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70" windowHeight="7980" activeTab="2"/>
  </bookViews>
  <sheets>
    <sheet name="FASCIA A" sheetId="2" r:id="rId1"/>
    <sheet name="FASCIA B2" sheetId="1" r:id="rId2"/>
    <sheet name="FASCIA C" sheetId="3" r:id="rId3"/>
    <sheet name="FASCIA DS" sheetId="4" r:id="rId4"/>
  </sheets>
  <definedNames>
    <definedName name="_xlnm._FilterDatabase" localSheetId="1" hidden="1">'FASCIA B2'!$B$2:$H$39</definedName>
    <definedName name="_xlnm._FilterDatabase" localSheetId="2" hidden="1">'FASCIA C'!$B$2:$H$29</definedName>
    <definedName name="_xlnm._FilterDatabase" localSheetId="3" hidden="1">'FASCIA DS'!$B$2:$H$50</definedName>
  </definedNames>
  <calcPr calcId="124519"/>
</workbook>
</file>

<file path=xl/calcChain.xml><?xml version="1.0" encoding="utf-8"?>
<calcChain xmlns="http://schemas.openxmlformats.org/spreadsheetml/2006/main">
  <c r="F14" i="1"/>
  <c r="F7"/>
  <c r="F41"/>
  <c r="F40"/>
  <c r="F39"/>
  <c r="F4"/>
  <c r="F22"/>
  <c r="F12"/>
  <c r="F23"/>
  <c r="F31" i="3"/>
  <c r="F30"/>
  <c r="F59" i="4"/>
  <c r="F58"/>
  <c r="F57"/>
  <c r="F56"/>
  <c r="F55"/>
  <c r="F54"/>
  <c r="F53"/>
  <c r="F52"/>
  <c r="F51"/>
  <c r="F38"/>
  <c r="F18"/>
  <c r="F49"/>
  <c r="F47"/>
  <c r="F44"/>
  <c r="F36"/>
  <c r="F4"/>
  <c r="F29"/>
  <c r="F20"/>
  <c r="F33"/>
  <c r="F43"/>
  <c r="F45"/>
  <c r="F9"/>
  <c r="F15"/>
  <c r="F12"/>
  <c r="F50"/>
  <c r="F6"/>
  <c r="F19"/>
  <c r="F30"/>
  <c r="F26"/>
  <c r="F13"/>
  <c r="F39"/>
  <c r="F11"/>
  <c r="F23"/>
  <c r="F25"/>
  <c r="F35"/>
  <c r="F37"/>
  <c r="F42"/>
  <c r="F17"/>
  <c r="F46"/>
  <c r="F21"/>
  <c r="F28"/>
  <c r="F24"/>
  <c r="F5"/>
  <c r="F16"/>
  <c r="F3"/>
  <c r="F14"/>
  <c r="F32"/>
  <c r="F31"/>
  <c r="F7"/>
  <c r="F48"/>
  <c r="F41"/>
  <c r="F34"/>
  <c r="F8"/>
  <c r="F27"/>
  <c r="F22"/>
  <c r="F10"/>
  <c r="F40"/>
  <c r="F25" i="3"/>
  <c r="F27"/>
  <c r="F26"/>
  <c r="F29"/>
  <c r="F10"/>
  <c r="F12"/>
  <c r="F6"/>
  <c r="F22"/>
  <c r="F21"/>
  <c r="F13"/>
  <c r="F9"/>
  <c r="F23"/>
  <c r="F5"/>
  <c r="F24"/>
  <c r="F28"/>
  <c r="F20"/>
  <c r="F14"/>
  <c r="F19"/>
  <c r="F18"/>
  <c r="F15"/>
  <c r="F17"/>
  <c r="F8"/>
  <c r="F7"/>
  <c r="F3"/>
  <c r="F11"/>
  <c r="F16"/>
  <c r="F4"/>
  <c r="E3" i="2"/>
  <c r="F19" i="1"/>
  <c r="F35"/>
  <c r="F5"/>
  <c r="F15"/>
  <c r="F17"/>
  <c r="F26"/>
  <c r="F3"/>
  <c r="F16"/>
  <c r="F24"/>
  <c r="F9"/>
  <c r="F30"/>
  <c r="F37"/>
  <c r="F6"/>
  <c r="F38"/>
  <c r="F10"/>
  <c r="F18"/>
  <c r="F32"/>
  <c r="F13"/>
  <c r="F36"/>
  <c r="F25"/>
  <c r="F21"/>
  <c r="F27"/>
  <c r="F11"/>
  <c r="F31"/>
  <c r="F28"/>
  <c r="F8"/>
  <c r="F29"/>
  <c r="F34"/>
  <c r="F20"/>
  <c r="F33"/>
</calcChain>
</file>

<file path=xl/sharedStrings.xml><?xml version="1.0" encoding="utf-8"?>
<sst xmlns="http://schemas.openxmlformats.org/spreadsheetml/2006/main" count="538" uniqueCount="238">
  <si>
    <t>COGNOME</t>
  </si>
  <si>
    <t xml:space="preserve">NOME </t>
  </si>
  <si>
    <t>DATA DI NASCITA</t>
  </si>
  <si>
    <t>DATA DI LAUREA</t>
  </si>
  <si>
    <t>PUNTEGGIO</t>
  </si>
  <si>
    <t>VOTO DI LAUREA</t>
  </si>
  <si>
    <t>RESIDENZA</t>
  </si>
  <si>
    <t>110/110</t>
  </si>
  <si>
    <t>AGRIGENTO</t>
  </si>
  <si>
    <t>ANGELO</t>
  </si>
  <si>
    <t>FEDERICA</t>
  </si>
  <si>
    <t>BRANCATO</t>
  </si>
  <si>
    <t>GABRIELE</t>
  </si>
  <si>
    <t>101/110</t>
  </si>
  <si>
    <t>CATANIA</t>
  </si>
  <si>
    <t>GIORGIA</t>
  </si>
  <si>
    <t>PALERMO</t>
  </si>
  <si>
    <t>CALANDRA</t>
  </si>
  <si>
    <t>ARANGIO</t>
  </si>
  <si>
    <t>103/110</t>
  </si>
  <si>
    <t>CALANDRINO</t>
  </si>
  <si>
    <t>RICCARDO</t>
  </si>
  <si>
    <t>104/110</t>
  </si>
  <si>
    <t>CERAMI</t>
  </si>
  <si>
    <t>ALBERTO</t>
  </si>
  <si>
    <t>CHIARELLO</t>
  </si>
  <si>
    <t>ELIA</t>
  </si>
  <si>
    <t>106/110</t>
  </si>
  <si>
    <t>CONSOLO</t>
  </si>
  <si>
    <t>COSTANZA</t>
  </si>
  <si>
    <t>DEBORAH</t>
  </si>
  <si>
    <t>COSTANZO</t>
  </si>
  <si>
    <t>GIORGIO</t>
  </si>
  <si>
    <t>102/110</t>
  </si>
  <si>
    <t>CUSIMANO</t>
  </si>
  <si>
    <t>ADRIANO</t>
  </si>
  <si>
    <t>DANIELE</t>
  </si>
  <si>
    <t>DANIELA</t>
  </si>
  <si>
    <t>ELEONORA</t>
  </si>
  <si>
    <t>DI MARCO</t>
  </si>
  <si>
    <t>ROSARIO</t>
  </si>
  <si>
    <t>EMMANUELA LAURA</t>
  </si>
  <si>
    <t>TERESI</t>
  </si>
  <si>
    <t>GALBO</t>
  </si>
  <si>
    <t>MARTA</t>
  </si>
  <si>
    <t>110/100</t>
  </si>
  <si>
    <t>GRUPPUSO</t>
  </si>
  <si>
    <t>CITTA' BERTOLA</t>
  </si>
  <si>
    <t>LOMBARDO</t>
  </si>
  <si>
    <t>GRETA</t>
  </si>
  <si>
    <t>108/110</t>
  </si>
  <si>
    <t>VALENTINA</t>
  </si>
  <si>
    <t>CLELIA</t>
  </si>
  <si>
    <t>MERCADANTE</t>
  </si>
  <si>
    <t>LUDOVICO</t>
  </si>
  <si>
    <t>MESSINA</t>
  </si>
  <si>
    <t>GIROLAMO</t>
  </si>
  <si>
    <t>MONICA</t>
  </si>
  <si>
    <t>ILENIA</t>
  </si>
  <si>
    <t>NUNZIA PAMELA</t>
  </si>
  <si>
    <t>SORCI</t>
  </si>
  <si>
    <t>105/110</t>
  </si>
  <si>
    <t xml:space="preserve">CALO' </t>
  </si>
  <si>
    <t>109/110</t>
  </si>
  <si>
    <t>PECORARO</t>
  </si>
  <si>
    <t>PUZZO</t>
  </si>
  <si>
    <t>SOFIA</t>
  </si>
  <si>
    <t>RAGUSA</t>
  </si>
  <si>
    <t>VINCENZO</t>
  </si>
  <si>
    <t>RIOLO</t>
  </si>
  <si>
    <t>ROSSANA</t>
  </si>
  <si>
    <t>SALAMONE</t>
  </si>
  <si>
    <t>GIOVANNI</t>
  </si>
  <si>
    <t>GENNA</t>
  </si>
  <si>
    <t>SANFILIPPO</t>
  </si>
  <si>
    <t>MARIA ZOE</t>
  </si>
  <si>
    <t>AMARIA</t>
  </si>
  <si>
    <t>MARIA LAURA</t>
  </si>
  <si>
    <t>MATERA</t>
  </si>
  <si>
    <t>MARCO</t>
  </si>
  <si>
    <t>DI FRANCO</t>
  </si>
  <si>
    <t>CARLINO</t>
  </si>
  <si>
    <t>VALERIA</t>
  </si>
  <si>
    <t>MELITA</t>
  </si>
  <si>
    <t>ADRIANA</t>
  </si>
  <si>
    <t>CARTA</t>
  </si>
  <si>
    <t>ALBA</t>
  </si>
  <si>
    <t>SCURTI</t>
  </si>
  <si>
    <t>ANDREA FRANCESCO</t>
  </si>
  <si>
    <t>TORRENTE</t>
  </si>
  <si>
    <t>GRASSO</t>
  </si>
  <si>
    <t>CORINNA</t>
  </si>
  <si>
    <t>MASTRANDREA</t>
  </si>
  <si>
    <t>ELENA</t>
  </si>
  <si>
    <t>GRECO</t>
  </si>
  <si>
    <t>FAUSTA ADELE</t>
  </si>
  <si>
    <t>GIARDINA</t>
  </si>
  <si>
    <t>GAETANO</t>
  </si>
  <si>
    <t>96/110</t>
  </si>
  <si>
    <t>FRANCESCA</t>
  </si>
  <si>
    <t>GERACI</t>
  </si>
  <si>
    <t>LI GRECI</t>
  </si>
  <si>
    <t>GIALUCA</t>
  </si>
  <si>
    <t>107/110</t>
  </si>
  <si>
    <t>GIANLUCA</t>
  </si>
  <si>
    <t>PROFITA</t>
  </si>
  <si>
    <t xml:space="preserve">GIORGIO </t>
  </si>
  <si>
    <t>TRIOLO</t>
  </si>
  <si>
    <t>GIOVANNA MARIA</t>
  </si>
  <si>
    <t>PUMA</t>
  </si>
  <si>
    <t>IRENE</t>
  </si>
  <si>
    <t>DISPOSTO</t>
  </si>
  <si>
    <t>IVANA</t>
  </si>
  <si>
    <t>100/110</t>
  </si>
  <si>
    <t>CAUSA</t>
  </si>
  <si>
    <t>LAURA</t>
  </si>
  <si>
    <t>LEONARDO</t>
  </si>
  <si>
    <t>ALLIATA</t>
  </si>
  <si>
    <t>LORENZO DANIELE MARIA</t>
  </si>
  <si>
    <t>ROMEO</t>
  </si>
  <si>
    <t>MARGHERITA</t>
  </si>
  <si>
    <t>CAROLLO</t>
  </si>
  <si>
    <t xml:space="preserve">MARIA STELLA </t>
  </si>
  <si>
    <t>FLORINDA MARIA</t>
  </si>
  <si>
    <t>OLIVIERI</t>
  </si>
  <si>
    <t>PIRAINO</t>
  </si>
  <si>
    <t>PAOLA</t>
  </si>
  <si>
    <t>LUPO</t>
  </si>
  <si>
    <t>SIMONA</t>
  </si>
  <si>
    <t>RUSIGNUOLO</t>
  </si>
  <si>
    <t>SERENA MARIA</t>
  </si>
  <si>
    <t>CAPUTO</t>
  </si>
  <si>
    <t>GULIZIA</t>
  </si>
  <si>
    <t>VENERA</t>
  </si>
  <si>
    <t>STORNIOLO</t>
  </si>
  <si>
    <t>98/110</t>
  </si>
  <si>
    <t>D'AVENIA</t>
  </si>
  <si>
    <t>BARONE</t>
  </si>
  <si>
    <t>MIRIAM</t>
  </si>
  <si>
    <t>BATTAGLIA</t>
  </si>
  <si>
    <t>MARIA CRISTINA</t>
  </si>
  <si>
    <t>BELLANTI</t>
  </si>
  <si>
    <t>CALOGERO</t>
  </si>
  <si>
    <t>CALTANISSETTA</t>
  </si>
  <si>
    <t>BURRASCANO</t>
  </si>
  <si>
    <t>DAVIDE</t>
  </si>
  <si>
    <t>CAMMARATA</t>
  </si>
  <si>
    <t>TRAPANI</t>
  </si>
  <si>
    <t>CAPITUMMINO</t>
  </si>
  <si>
    <t>ROSSELLA</t>
  </si>
  <si>
    <t>CAPIZZI</t>
  </si>
  <si>
    <t>GIADA MARIA</t>
  </si>
  <si>
    <t>CARRUBBA</t>
  </si>
  <si>
    <t>LUCA</t>
  </si>
  <si>
    <t>CASTELLINO</t>
  </si>
  <si>
    <t>CATANZARO</t>
  </si>
  <si>
    <t>CIOLINO</t>
  </si>
  <si>
    <t>CIVILETTI</t>
  </si>
  <si>
    <t>ALESSANDRO</t>
  </si>
  <si>
    <t>DI PRAZZA</t>
  </si>
  <si>
    <t>AGNESE</t>
  </si>
  <si>
    <t>MODENA</t>
  </si>
  <si>
    <t>DIMINO</t>
  </si>
  <si>
    <t>ALESSANDRA</t>
  </si>
  <si>
    <t>FELICE</t>
  </si>
  <si>
    <t>FOLLONE</t>
  </si>
  <si>
    <t>FURIA</t>
  </si>
  <si>
    <t>SALVATORE</t>
  </si>
  <si>
    <t>GAGLIO</t>
  </si>
  <si>
    <t>VERONICA</t>
  </si>
  <si>
    <t>GENTILE</t>
  </si>
  <si>
    <t>LORENA</t>
  </si>
  <si>
    <t>GIAMBELLUCA</t>
  </si>
  <si>
    <t>GIANCANI</t>
  </si>
  <si>
    <t>MICHELE</t>
  </si>
  <si>
    <t>OTTAVIA</t>
  </si>
  <si>
    <t>LA BLASCA</t>
  </si>
  <si>
    <t>TIZIANA</t>
  </si>
  <si>
    <t xml:space="preserve">LA BLASCA </t>
  </si>
  <si>
    <t>FRANCESCO</t>
  </si>
  <si>
    <t xml:space="preserve">LA SPINA </t>
  </si>
  <si>
    <t>LEMBO</t>
  </si>
  <si>
    <t>ALESSIO</t>
  </si>
  <si>
    <t>LICCIARDI</t>
  </si>
  <si>
    <t>GIUSEPPE</t>
  </si>
  <si>
    <t>ROBERTA</t>
  </si>
  <si>
    <t>LO VERDE</t>
  </si>
  <si>
    <t>EMMANUELE</t>
  </si>
  <si>
    <t>LOPES</t>
  </si>
  <si>
    <t>DILETTA</t>
  </si>
  <si>
    <t>LUCCHESE</t>
  </si>
  <si>
    <t>SILVIA</t>
  </si>
  <si>
    <t>MACALUSO</t>
  </si>
  <si>
    <t>DARIO BARTOLO</t>
  </si>
  <si>
    <t>MANDREUCCI</t>
  </si>
  <si>
    <t>MICCICHE</t>
  </si>
  <si>
    <t>SELENE</t>
  </si>
  <si>
    <t>OLIVERI</t>
  </si>
  <si>
    <t>PIAZZA</t>
  </si>
  <si>
    <t>MANUELA</t>
  </si>
  <si>
    <t>PISTONE</t>
  </si>
  <si>
    <t>MIRCO</t>
  </si>
  <si>
    <t>PIZZO</t>
  </si>
  <si>
    <t>99/110</t>
  </si>
  <si>
    <t>PLACENTI</t>
  </si>
  <si>
    <t>MAZZARA DEL VALLO</t>
  </si>
  <si>
    <t>PRIOLA</t>
  </si>
  <si>
    <t>PROVINZANO</t>
  </si>
  <si>
    <t>OIETRO</t>
  </si>
  <si>
    <t>QUARANTA</t>
  </si>
  <si>
    <t>COSIMO</t>
  </si>
  <si>
    <t>RUSSOTTO</t>
  </si>
  <si>
    <t>SILVESTRI</t>
  </si>
  <si>
    <t>SPURIO</t>
  </si>
  <si>
    <t>GIULIA</t>
  </si>
  <si>
    <t>SALVATORE ANTONIO</t>
  </si>
  <si>
    <t>TOMASELLO</t>
  </si>
  <si>
    <t>LOREDANA MARIA</t>
  </si>
  <si>
    <t>TORRES</t>
  </si>
  <si>
    <t>TRISCARI</t>
  </si>
  <si>
    <t>MARIKA</t>
  </si>
  <si>
    <t>CAPRI LEONE</t>
  </si>
  <si>
    <t>VELLA</t>
  </si>
  <si>
    <t xml:space="preserve">VELLA </t>
  </si>
  <si>
    <t>VERRO</t>
  </si>
  <si>
    <t>BARBARA</t>
  </si>
  <si>
    <t>VITAGLIANI</t>
  </si>
  <si>
    <t>FABIO</t>
  </si>
  <si>
    <t>ZANETTI</t>
  </si>
  <si>
    <t>RERA</t>
  </si>
  <si>
    <t>GIORGIA AGLAIA</t>
  </si>
  <si>
    <t>110/110L</t>
  </si>
  <si>
    <t>CORRAO</t>
  </si>
  <si>
    <t>FASCIA     A</t>
  </si>
  <si>
    <t>FASCIA B2</t>
  </si>
  <si>
    <t>N</t>
  </si>
  <si>
    <t>FASCIA  C</t>
  </si>
  <si>
    <t>FASCIA DS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</si>
</sst>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3" borderId="1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1" fillId="5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D7" sqref="D7"/>
    </sheetView>
  </sheetViews>
  <sheetFormatPr defaultRowHeight="15"/>
  <cols>
    <col min="1" max="1" width="16.140625" customWidth="1"/>
    <col min="2" max="2" width="18.28515625" customWidth="1"/>
    <col min="3" max="3" width="22.140625" customWidth="1"/>
    <col min="4" max="4" width="16.5703125" customWidth="1"/>
    <col min="5" max="5" width="15" customWidth="1"/>
    <col min="6" max="6" width="24.42578125" customWidth="1"/>
    <col min="7" max="7" width="16.140625" customWidth="1"/>
  </cols>
  <sheetData>
    <row r="1" spans="1:7" ht="18.75">
      <c r="C1" s="9" t="s">
        <v>233</v>
      </c>
    </row>
    <row r="2" spans="1:7" ht="15.75">
      <c r="A2" s="3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3" t="s">
        <v>6</v>
      </c>
    </row>
    <row r="3" spans="1:7">
      <c r="A3" s="5" t="s">
        <v>81</v>
      </c>
      <c r="B3" s="5" t="s">
        <v>82</v>
      </c>
      <c r="C3" s="6">
        <v>30232</v>
      </c>
      <c r="D3" s="6">
        <v>40749</v>
      </c>
      <c r="E3" s="5">
        <f>D3-C3</f>
        <v>10517</v>
      </c>
      <c r="F3" s="5" t="s">
        <v>50</v>
      </c>
      <c r="G3" s="5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T14" sqref="T14"/>
    </sheetView>
  </sheetViews>
  <sheetFormatPr defaultRowHeight="15"/>
  <cols>
    <col min="1" max="1" width="5.5703125" style="2" customWidth="1"/>
    <col min="2" max="2" width="23.85546875" customWidth="1"/>
    <col min="3" max="3" width="19.85546875" customWidth="1"/>
    <col min="4" max="4" width="19.7109375" customWidth="1"/>
    <col min="5" max="5" width="17.7109375" customWidth="1"/>
    <col min="6" max="7" width="16.85546875" customWidth="1"/>
    <col min="8" max="8" width="20.7109375" customWidth="1"/>
  </cols>
  <sheetData>
    <row r="1" spans="1:8" ht="46.5" customHeight="1">
      <c r="A1" s="28" t="s">
        <v>234</v>
      </c>
      <c r="B1" s="29"/>
      <c r="C1" s="29"/>
      <c r="D1" s="29"/>
      <c r="E1" s="29"/>
      <c r="F1" s="29"/>
      <c r="G1" s="29"/>
      <c r="H1" s="29"/>
    </row>
    <row r="2" spans="1:8" ht="36" customHeight="1">
      <c r="A2" s="5" t="s">
        <v>235</v>
      </c>
      <c r="B2" s="10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12">
        <v>1</v>
      </c>
      <c r="B3" s="13" t="s">
        <v>71</v>
      </c>
      <c r="C3" s="14" t="s">
        <v>72</v>
      </c>
      <c r="D3" s="15">
        <v>33395</v>
      </c>
      <c r="E3" s="15">
        <v>42297</v>
      </c>
      <c r="F3" s="14">
        <f t="shared" ref="F3:F41" si="0">E3-D3</f>
        <v>8902</v>
      </c>
      <c r="G3" s="14" t="s">
        <v>45</v>
      </c>
      <c r="H3" s="14" t="s">
        <v>16</v>
      </c>
    </row>
    <row r="4" spans="1:8">
      <c r="A4" s="12">
        <v>2</v>
      </c>
      <c r="B4" s="13" t="s">
        <v>107</v>
      </c>
      <c r="C4" s="14" t="s">
        <v>108</v>
      </c>
      <c r="D4" s="15">
        <v>35340</v>
      </c>
      <c r="E4" s="15">
        <v>44495</v>
      </c>
      <c r="F4" s="14">
        <f t="shared" si="0"/>
        <v>9155</v>
      </c>
      <c r="G4" s="14" t="s">
        <v>231</v>
      </c>
      <c r="H4" s="14" t="s">
        <v>16</v>
      </c>
    </row>
    <row r="5" spans="1:8">
      <c r="A5" s="12">
        <v>3</v>
      </c>
      <c r="B5" s="13" t="s">
        <v>55</v>
      </c>
      <c r="C5" s="14" t="s">
        <v>58</v>
      </c>
      <c r="D5" s="15">
        <v>34802</v>
      </c>
      <c r="E5" s="15">
        <v>44132</v>
      </c>
      <c r="F5" s="14">
        <f t="shared" si="0"/>
        <v>9330</v>
      </c>
      <c r="G5" s="14" t="s">
        <v>7</v>
      </c>
      <c r="H5" s="14" t="s">
        <v>16</v>
      </c>
    </row>
    <row r="6" spans="1:8">
      <c r="A6" s="12">
        <v>4</v>
      </c>
      <c r="B6" s="13" t="s">
        <v>57</v>
      </c>
      <c r="C6" s="14" t="s">
        <v>58</v>
      </c>
      <c r="D6" s="15">
        <v>34802</v>
      </c>
      <c r="E6" s="15">
        <v>44132</v>
      </c>
      <c r="F6" s="14">
        <f t="shared" si="0"/>
        <v>9330</v>
      </c>
      <c r="G6" s="14" t="s">
        <v>7</v>
      </c>
      <c r="H6" s="14" t="s">
        <v>16</v>
      </c>
    </row>
    <row r="7" spans="1:8">
      <c r="A7" s="12">
        <v>5</v>
      </c>
      <c r="B7" s="13" t="s">
        <v>229</v>
      </c>
      <c r="C7" s="14" t="s">
        <v>230</v>
      </c>
      <c r="D7" s="15">
        <v>34932</v>
      </c>
      <c r="E7" s="15">
        <v>44278</v>
      </c>
      <c r="F7" s="14">
        <f t="shared" ref="F7" si="1">E7-D7</f>
        <v>9346</v>
      </c>
      <c r="G7" s="14" t="s">
        <v>7</v>
      </c>
      <c r="H7" s="27" t="s">
        <v>16</v>
      </c>
    </row>
    <row r="8" spans="1:8">
      <c r="A8" s="12">
        <v>6</v>
      </c>
      <c r="B8" s="13" t="s">
        <v>28</v>
      </c>
      <c r="C8" s="14" t="s">
        <v>15</v>
      </c>
      <c r="D8" s="15">
        <v>35042</v>
      </c>
      <c r="E8" s="15">
        <v>44389</v>
      </c>
      <c r="F8" s="14">
        <f t="shared" si="0"/>
        <v>9347</v>
      </c>
      <c r="G8" s="14" t="s">
        <v>7</v>
      </c>
      <c r="H8" s="14" t="s">
        <v>16</v>
      </c>
    </row>
    <row r="9" spans="1:8">
      <c r="A9" s="12">
        <v>7</v>
      </c>
      <c r="B9" s="13" t="s">
        <v>64</v>
      </c>
      <c r="C9" s="14" t="s">
        <v>66</v>
      </c>
      <c r="D9" s="15">
        <v>34960</v>
      </c>
      <c r="E9" s="15">
        <v>44389</v>
      </c>
      <c r="F9" s="14">
        <f t="shared" si="0"/>
        <v>9429</v>
      </c>
      <c r="G9" s="14" t="s">
        <v>7</v>
      </c>
      <c r="H9" s="14" t="s">
        <v>16</v>
      </c>
    </row>
    <row r="10" spans="1:8">
      <c r="A10" s="12">
        <v>8</v>
      </c>
      <c r="B10" s="13" t="s">
        <v>53</v>
      </c>
      <c r="C10" s="14" t="s">
        <v>54</v>
      </c>
      <c r="D10" s="15">
        <v>34760</v>
      </c>
      <c r="E10" s="15">
        <v>44277</v>
      </c>
      <c r="F10" s="14">
        <f t="shared" si="0"/>
        <v>9517</v>
      </c>
      <c r="G10" s="14" t="s">
        <v>7</v>
      </c>
      <c r="H10" s="14" t="s">
        <v>16</v>
      </c>
    </row>
    <row r="11" spans="1:8">
      <c r="A11" s="12">
        <v>9</v>
      </c>
      <c r="B11" s="13" t="s">
        <v>34</v>
      </c>
      <c r="C11" s="14" t="s">
        <v>35</v>
      </c>
      <c r="D11" s="15">
        <v>32885</v>
      </c>
      <c r="E11" s="15">
        <v>42459</v>
      </c>
      <c r="F11" s="14">
        <f t="shared" si="0"/>
        <v>9574</v>
      </c>
      <c r="G11" s="14" t="s">
        <v>7</v>
      </c>
      <c r="H11" s="14" t="s">
        <v>16</v>
      </c>
    </row>
    <row r="12" spans="1:8">
      <c r="A12" s="12">
        <v>10</v>
      </c>
      <c r="B12" s="13" t="s">
        <v>43</v>
      </c>
      <c r="C12" s="14" t="s">
        <v>44</v>
      </c>
      <c r="D12" s="15">
        <v>34893</v>
      </c>
      <c r="E12" s="15">
        <v>44497</v>
      </c>
      <c r="F12" s="14">
        <f t="shared" si="0"/>
        <v>9604</v>
      </c>
      <c r="G12" s="14" t="s">
        <v>45</v>
      </c>
      <c r="H12" s="14" t="s">
        <v>16</v>
      </c>
    </row>
    <row r="13" spans="1:8">
      <c r="A13" s="12">
        <v>11</v>
      </c>
      <c r="B13" s="13" t="s">
        <v>48</v>
      </c>
      <c r="C13" s="14" t="s">
        <v>49</v>
      </c>
      <c r="D13" s="15">
        <v>34893</v>
      </c>
      <c r="E13" s="15">
        <v>44497</v>
      </c>
      <c r="F13" s="14">
        <f t="shared" si="0"/>
        <v>9604</v>
      </c>
      <c r="G13" s="14" t="s">
        <v>50</v>
      </c>
      <c r="H13" s="14" t="s">
        <v>16</v>
      </c>
    </row>
    <row r="14" spans="1:8">
      <c r="A14" s="12">
        <v>12</v>
      </c>
      <c r="B14" s="23" t="s">
        <v>31</v>
      </c>
      <c r="C14" s="19" t="s">
        <v>36</v>
      </c>
      <c r="D14" s="15">
        <v>34549</v>
      </c>
      <c r="E14" s="15">
        <v>44280</v>
      </c>
      <c r="F14" s="14">
        <f t="shared" si="0"/>
        <v>9731</v>
      </c>
      <c r="G14" s="19" t="s">
        <v>7</v>
      </c>
      <c r="H14" s="19" t="s">
        <v>16</v>
      </c>
    </row>
    <row r="15" spans="1:8">
      <c r="A15" s="12">
        <v>13</v>
      </c>
      <c r="B15" s="13" t="s">
        <v>76</v>
      </c>
      <c r="C15" s="14" t="s">
        <v>77</v>
      </c>
      <c r="D15" s="15">
        <v>29154</v>
      </c>
      <c r="E15" s="15">
        <v>38923</v>
      </c>
      <c r="F15" s="14">
        <f t="shared" si="0"/>
        <v>9769</v>
      </c>
      <c r="G15" s="14" t="s">
        <v>61</v>
      </c>
      <c r="H15" s="14" t="s">
        <v>16</v>
      </c>
    </row>
    <row r="16" spans="1:8">
      <c r="A16" s="12">
        <v>14</v>
      </c>
      <c r="B16" s="13" t="s">
        <v>69</v>
      </c>
      <c r="C16" s="14" t="s">
        <v>70</v>
      </c>
      <c r="D16" s="15">
        <v>34636</v>
      </c>
      <c r="E16" s="15">
        <v>44495</v>
      </c>
      <c r="F16" s="14">
        <f t="shared" si="0"/>
        <v>9859</v>
      </c>
      <c r="G16" s="14" t="s">
        <v>50</v>
      </c>
      <c r="H16" s="14" t="s">
        <v>16</v>
      </c>
    </row>
    <row r="17" spans="1:8">
      <c r="A17" s="12">
        <v>15</v>
      </c>
      <c r="B17" s="13" t="s">
        <v>74</v>
      </c>
      <c r="C17" s="14" t="s">
        <v>75</v>
      </c>
      <c r="D17" s="15">
        <v>32049</v>
      </c>
      <c r="E17" s="15">
        <v>41941</v>
      </c>
      <c r="F17" s="14">
        <f t="shared" si="0"/>
        <v>9892</v>
      </c>
      <c r="G17" s="14" t="s">
        <v>7</v>
      </c>
      <c r="H17" s="14" t="s">
        <v>16</v>
      </c>
    </row>
    <row r="18" spans="1:8">
      <c r="A18" s="12">
        <v>16</v>
      </c>
      <c r="B18" s="13" t="s">
        <v>48</v>
      </c>
      <c r="C18" s="14" t="s">
        <v>52</v>
      </c>
      <c r="D18" s="15">
        <v>33948</v>
      </c>
      <c r="E18" s="15">
        <v>43906</v>
      </c>
      <c r="F18" s="14">
        <f t="shared" si="0"/>
        <v>9958</v>
      </c>
      <c r="G18" s="14" t="s">
        <v>7</v>
      </c>
      <c r="H18" s="14" t="s">
        <v>16</v>
      </c>
    </row>
    <row r="19" spans="1:8">
      <c r="A19" s="12">
        <v>17</v>
      </c>
      <c r="B19" s="13" t="s">
        <v>24</v>
      </c>
      <c r="C19" s="14" t="s">
        <v>80</v>
      </c>
      <c r="D19" s="15">
        <v>34518</v>
      </c>
      <c r="E19" s="15">
        <v>44496</v>
      </c>
      <c r="F19" s="14">
        <f t="shared" si="0"/>
        <v>9978</v>
      </c>
      <c r="G19" s="14" t="s">
        <v>63</v>
      </c>
      <c r="H19" s="14" t="s">
        <v>16</v>
      </c>
    </row>
    <row r="20" spans="1:8">
      <c r="A20" s="12">
        <v>18</v>
      </c>
      <c r="B20" s="13" t="s">
        <v>20</v>
      </c>
      <c r="C20" s="14" t="s">
        <v>21</v>
      </c>
      <c r="D20" s="15">
        <v>34407</v>
      </c>
      <c r="E20" s="15">
        <v>44495</v>
      </c>
      <c r="F20" s="14">
        <f t="shared" si="0"/>
        <v>10088</v>
      </c>
      <c r="G20" s="14" t="s">
        <v>22</v>
      </c>
      <c r="H20" s="14" t="s">
        <v>16</v>
      </c>
    </row>
    <row r="21" spans="1:8">
      <c r="A21" s="12">
        <v>19</v>
      </c>
      <c r="B21" s="13" t="s">
        <v>39</v>
      </c>
      <c r="C21" s="14" t="s">
        <v>40</v>
      </c>
      <c r="D21" s="15">
        <v>33485</v>
      </c>
      <c r="E21" s="15">
        <v>43755</v>
      </c>
      <c r="F21" s="14">
        <f t="shared" si="0"/>
        <v>10270</v>
      </c>
      <c r="G21" s="14" t="s">
        <v>19</v>
      </c>
      <c r="H21" s="14" t="s">
        <v>16</v>
      </c>
    </row>
    <row r="22" spans="1:8">
      <c r="A22" s="12">
        <v>20</v>
      </c>
      <c r="B22" s="13" t="s">
        <v>73</v>
      </c>
      <c r="C22" s="14" t="s">
        <v>68</v>
      </c>
      <c r="D22" s="15">
        <v>34065</v>
      </c>
      <c r="E22" s="15">
        <v>44358</v>
      </c>
      <c r="F22" s="14">
        <f t="shared" si="0"/>
        <v>10293</v>
      </c>
      <c r="G22" s="14" t="s">
        <v>7</v>
      </c>
      <c r="H22" s="14" t="s">
        <v>16</v>
      </c>
    </row>
    <row r="23" spans="1:8">
      <c r="A23" s="12">
        <v>21</v>
      </c>
      <c r="B23" s="13" t="s">
        <v>65</v>
      </c>
      <c r="C23" s="14" t="s">
        <v>68</v>
      </c>
      <c r="D23" s="15">
        <v>33945</v>
      </c>
      <c r="E23" s="15">
        <v>44280</v>
      </c>
      <c r="F23" s="14">
        <f t="shared" si="0"/>
        <v>10335</v>
      </c>
      <c r="G23" s="14" t="s">
        <v>231</v>
      </c>
      <c r="H23" s="14" t="s">
        <v>16</v>
      </c>
    </row>
    <row r="24" spans="1:8">
      <c r="A24" s="12">
        <v>22</v>
      </c>
      <c r="B24" s="13" t="s">
        <v>67</v>
      </c>
      <c r="C24" s="14" t="s">
        <v>68</v>
      </c>
      <c r="D24" s="15">
        <v>33945</v>
      </c>
      <c r="E24" s="15">
        <v>44280</v>
      </c>
      <c r="F24" s="14">
        <f t="shared" si="0"/>
        <v>10335</v>
      </c>
      <c r="G24" s="14" t="s">
        <v>7</v>
      </c>
      <c r="H24" s="14" t="s">
        <v>16</v>
      </c>
    </row>
    <row r="25" spans="1:8">
      <c r="A25" s="12">
        <v>23</v>
      </c>
      <c r="B25" s="13" t="s">
        <v>41</v>
      </c>
      <c r="C25" s="14" t="s">
        <v>42</v>
      </c>
      <c r="D25" s="15">
        <v>33176</v>
      </c>
      <c r="E25" s="15">
        <v>43545</v>
      </c>
      <c r="F25" s="14">
        <f t="shared" si="0"/>
        <v>10369</v>
      </c>
      <c r="G25" s="14" t="s">
        <v>7</v>
      </c>
      <c r="H25" s="14" t="s">
        <v>16</v>
      </c>
    </row>
    <row r="26" spans="1:8">
      <c r="A26" s="12">
        <v>24</v>
      </c>
      <c r="B26" s="13" t="s">
        <v>42</v>
      </c>
      <c r="C26" s="14" t="s">
        <v>37</v>
      </c>
      <c r="D26" s="15">
        <v>33176</v>
      </c>
      <c r="E26" s="15">
        <v>43545</v>
      </c>
      <c r="F26" s="14">
        <f t="shared" si="0"/>
        <v>10369</v>
      </c>
      <c r="G26" s="14" t="s">
        <v>7</v>
      </c>
      <c r="H26" s="14" t="s">
        <v>16</v>
      </c>
    </row>
    <row r="27" spans="1:8">
      <c r="A27" s="12">
        <v>25</v>
      </c>
      <c r="B27" s="13" t="s">
        <v>37</v>
      </c>
      <c r="C27" s="14" t="s">
        <v>38</v>
      </c>
      <c r="D27" s="15">
        <v>33378</v>
      </c>
      <c r="E27" s="15">
        <v>43755</v>
      </c>
      <c r="F27" s="14">
        <f t="shared" si="0"/>
        <v>10377</v>
      </c>
      <c r="G27" s="14" t="s">
        <v>7</v>
      </c>
      <c r="H27" s="14" t="s">
        <v>16</v>
      </c>
    </row>
    <row r="28" spans="1:8">
      <c r="A28" s="12">
        <v>26</v>
      </c>
      <c r="B28" s="13" t="s">
        <v>29</v>
      </c>
      <c r="C28" s="14" t="s">
        <v>30</v>
      </c>
      <c r="D28" s="15">
        <v>33887</v>
      </c>
      <c r="E28" s="15">
        <v>44281</v>
      </c>
      <c r="F28" s="14">
        <f t="shared" si="0"/>
        <v>10394</v>
      </c>
      <c r="G28" s="14" t="s">
        <v>7</v>
      </c>
      <c r="H28" s="14" t="s">
        <v>16</v>
      </c>
    </row>
    <row r="29" spans="1:8">
      <c r="A29" s="12">
        <v>27</v>
      </c>
      <c r="B29" s="13" t="s">
        <v>25</v>
      </c>
      <c r="C29" s="14" t="s">
        <v>26</v>
      </c>
      <c r="D29" s="15">
        <v>33310</v>
      </c>
      <c r="E29" s="15">
        <v>43753</v>
      </c>
      <c r="F29" s="14">
        <f t="shared" si="0"/>
        <v>10443</v>
      </c>
      <c r="G29" s="14" t="s">
        <v>27</v>
      </c>
      <c r="H29" s="14" t="s">
        <v>16</v>
      </c>
    </row>
    <row r="30" spans="1:8">
      <c r="A30" s="12">
        <v>28</v>
      </c>
      <c r="B30" s="13" t="s">
        <v>59</v>
      </c>
      <c r="C30" s="14" t="s">
        <v>62</v>
      </c>
      <c r="D30" s="15">
        <v>33891</v>
      </c>
      <c r="E30" s="15">
        <v>44358</v>
      </c>
      <c r="F30" s="14">
        <f t="shared" si="0"/>
        <v>10467</v>
      </c>
      <c r="G30" s="14" t="s">
        <v>63</v>
      </c>
      <c r="H30" s="14" t="s">
        <v>16</v>
      </c>
    </row>
    <row r="31" spans="1:8">
      <c r="A31" s="12">
        <v>29</v>
      </c>
      <c r="B31" s="13" t="s">
        <v>31</v>
      </c>
      <c r="C31" s="14" t="s">
        <v>32</v>
      </c>
      <c r="D31" s="15">
        <v>33957</v>
      </c>
      <c r="E31" s="15">
        <v>44495</v>
      </c>
      <c r="F31" s="14">
        <f t="shared" si="0"/>
        <v>10538</v>
      </c>
      <c r="G31" s="14" t="s">
        <v>33</v>
      </c>
      <c r="H31" s="14" t="s">
        <v>16</v>
      </c>
    </row>
    <row r="32" spans="1:8">
      <c r="A32" s="12">
        <v>30</v>
      </c>
      <c r="B32" s="13" t="s">
        <v>46</v>
      </c>
      <c r="C32" s="14" t="s">
        <v>51</v>
      </c>
      <c r="D32" s="15">
        <v>32934</v>
      </c>
      <c r="E32" s="15">
        <v>43543</v>
      </c>
      <c r="F32" s="14">
        <f t="shared" si="0"/>
        <v>10609</v>
      </c>
      <c r="G32" s="14" t="s">
        <v>7</v>
      </c>
      <c r="H32" s="14" t="s">
        <v>16</v>
      </c>
    </row>
    <row r="33" spans="1:8">
      <c r="A33" s="12">
        <v>31</v>
      </c>
      <c r="B33" s="13" t="s">
        <v>17</v>
      </c>
      <c r="C33" s="14" t="s">
        <v>18</v>
      </c>
      <c r="D33" s="15">
        <v>33741</v>
      </c>
      <c r="E33" s="15">
        <v>44391</v>
      </c>
      <c r="F33" s="14">
        <f t="shared" si="0"/>
        <v>10650</v>
      </c>
      <c r="G33" s="14" t="s">
        <v>19</v>
      </c>
      <c r="H33" s="14" t="s">
        <v>16</v>
      </c>
    </row>
    <row r="34" spans="1:8">
      <c r="A34" s="12">
        <v>32</v>
      </c>
      <c r="B34" s="13" t="s">
        <v>23</v>
      </c>
      <c r="C34" s="14" t="s">
        <v>24</v>
      </c>
      <c r="D34" s="15">
        <v>33759</v>
      </c>
      <c r="E34" s="15">
        <v>44495</v>
      </c>
      <c r="F34" s="14">
        <f t="shared" si="0"/>
        <v>10736</v>
      </c>
      <c r="G34" s="14" t="s">
        <v>7</v>
      </c>
      <c r="H34" s="14" t="s">
        <v>16</v>
      </c>
    </row>
    <row r="35" spans="1:8">
      <c r="A35" s="12">
        <v>33</v>
      </c>
      <c r="B35" s="13" t="s">
        <v>78</v>
      </c>
      <c r="C35" s="14" t="s">
        <v>79</v>
      </c>
      <c r="D35" s="15">
        <v>32878</v>
      </c>
      <c r="E35" s="15">
        <v>44497</v>
      </c>
      <c r="F35" s="14">
        <f t="shared" si="0"/>
        <v>11619</v>
      </c>
      <c r="G35" s="14" t="s">
        <v>7</v>
      </c>
      <c r="H35" s="14" t="s">
        <v>16</v>
      </c>
    </row>
    <row r="36" spans="1:8">
      <c r="A36" s="12">
        <v>34</v>
      </c>
      <c r="B36" s="13" t="s">
        <v>46</v>
      </c>
      <c r="C36" s="14" t="s">
        <v>47</v>
      </c>
      <c r="D36" s="15">
        <v>30343</v>
      </c>
      <c r="E36" s="15">
        <v>42208</v>
      </c>
      <c r="F36" s="14">
        <f t="shared" si="0"/>
        <v>11865</v>
      </c>
      <c r="G36" s="14" t="s">
        <v>33</v>
      </c>
      <c r="H36" s="14" t="s">
        <v>16</v>
      </c>
    </row>
    <row r="37" spans="1:8">
      <c r="A37" s="12">
        <v>35</v>
      </c>
      <c r="B37" s="13" t="s">
        <v>59</v>
      </c>
      <c r="C37" s="14" t="s">
        <v>60</v>
      </c>
      <c r="D37" s="15">
        <v>31763</v>
      </c>
      <c r="E37" s="15">
        <v>44279</v>
      </c>
      <c r="F37" s="14">
        <f t="shared" si="0"/>
        <v>12516</v>
      </c>
      <c r="G37" s="14" t="s">
        <v>61</v>
      </c>
      <c r="H37" s="14" t="s">
        <v>16</v>
      </c>
    </row>
    <row r="38" spans="1:8">
      <c r="A38" s="12">
        <v>36</v>
      </c>
      <c r="B38" s="13" t="s">
        <v>55</v>
      </c>
      <c r="C38" s="14" t="s">
        <v>56</v>
      </c>
      <c r="D38" s="15">
        <v>29593</v>
      </c>
      <c r="E38" s="15">
        <v>44497</v>
      </c>
      <c r="F38" s="14">
        <f t="shared" si="0"/>
        <v>14904</v>
      </c>
      <c r="G38" s="14" t="s">
        <v>7</v>
      </c>
      <c r="H38" s="14" t="s">
        <v>16</v>
      </c>
    </row>
    <row r="39" spans="1:8">
      <c r="A39" s="12">
        <v>37</v>
      </c>
      <c r="B39" s="16" t="s">
        <v>53</v>
      </c>
      <c r="C39" s="17" t="s">
        <v>56</v>
      </c>
      <c r="D39" s="15">
        <v>29593</v>
      </c>
      <c r="E39" s="15">
        <v>44497</v>
      </c>
      <c r="F39" s="17">
        <f t="shared" si="0"/>
        <v>14904</v>
      </c>
      <c r="G39" s="17" t="s">
        <v>7</v>
      </c>
      <c r="H39" s="17" t="s">
        <v>16</v>
      </c>
    </row>
    <row r="40" spans="1:8">
      <c r="A40" s="12">
        <v>39</v>
      </c>
      <c r="B40" s="13" t="s">
        <v>11</v>
      </c>
      <c r="C40" s="14" t="s">
        <v>12</v>
      </c>
      <c r="D40" s="15">
        <v>34458</v>
      </c>
      <c r="E40" s="15">
        <v>43913</v>
      </c>
      <c r="F40" s="14">
        <f t="shared" si="0"/>
        <v>9455</v>
      </c>
      <c r="G40" s="14" t="s">
        <v>13</v>
      </c>
      <c r="H40" s="18" t="s">
        <v>14</v>
      </c>
    </row>
    <row r="41" spans="1:8">
      <c r="A41" s="12">
        <v>40</v>
      </c>
      <c r="B41" s="13" t="s">
        <v>9</v>
      </c>
      <c r="C41" s="14" t="s">
        <v>10</v>
      </c>
      <c r="D41" s="15">
        <v>34654</v>
      </c>
      <c r="E41" s="15">
        <v>44390</v>
      </c>
      <c r="F41" s="14">
        <f t="shared" si="0"/>
        <v>9736</v>
      </c>
      <c r="G41" s="14" t="s">
        <v>7</v>
      </c>
      <c r="H41" s="18" t="s">
        <v>8</v>
      </c>
    </row>
  </sheetData>
  <sortState ref="B2:H41">
    <sortCondition ref="B1"/>
  </sortState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D34" sqref="D34"/>
    </sheetView>
  </sheetViews>
  <sheetFormatPr defaultRowHeight="15"/>
  <cols>
    <col min="1" max="1" width="3.5703125" style="2" customWidth="1"/>
    <col min="2" max="2" width="22.140625" customWidth="1"/>
    <col min="3" max="3" width="21.85546875" customWidth="1"/>
    <col min="4" max="4" width="16.5703125" customWidth="1"/>
    <col min="5" max="5" width="18" customWidth="1"/>
    <col min="7" max="7" width="20.42578125" customWidth="1"/>
    <col min="8" max="8" width="19.28515625" customWidth="1"/>
  </cols>
  <sheetData>
    <row r="1" spans="1:8" ht="60" customHeight="1">
      <c r="B1" s="30" t="s">
        <v>236</v>
      </c>
      <c r="C1" s="31"/>
      <c r="D1" s="31"/>
      <c r="E1" s="31"/>
      <c r="F1" s="31"/>
      <c r="G1" s="31"/>
      <c r="H1" s="31"/>
    </row>
    <row r="2" spans="1:8" ht="18.75">
      <c r="A2" s="24" t="s">
        <v>235</v>
      </c>
      <c r="B2" s="22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>
      <c r="A3" s="19">
        <v>1</v>
      </c>
      <c r="B3" s="23" t="s">
        <v>89</v>
      </c>
      <c r="C3" s="19" t="s">
        <v>9</v>
      </c>
      <c r="D3" s="20">
        <v>33792</v>
      </c>
      <c r="E3" s="20">
        <v>42577</v>
      </c>
      <c r="F3" s="19">
        <f t="shared" ref="F3:F31" si="0">E3-D3</f>
        <v>8785</v>
      </c>
      <c r="G3" s="19" t="s">
        <v>7</v>
      </c>
      <c r="H3" s="19" t="s">
        <v>16</v>
      </c>
    </row>
    <row r="4" spans="1:8">
      <c r="A4" s="19">
        <v>2</v>
      </c>
      <c r="B4" s="23" t="s">
        <v>83</v>
      </c>
      <c r="C4" s="19" t="s">
        <v>84</v>
      </c>
      <c r="D4" s="20">
        <v>35385</v>
      </c>
      <c r="E4" s="20">
        <v>44388</v>
      </c>
      <c r="F4" s="19">
        <f t="shared" si="0"/>
        <v>9003</v>
      </c>
      <c r="G4" s="19" t="s">
        <v>7</v>
      </c>
      <c r="H4" s="19" t="s">
        <v>16</v>
      </c>
    </row>
    <row r="5" spans="1:8">
      <c r="A5" s="19">
        <v>3</v>
      </c>
      <c r="B5" s="23" t="s">
        <v>17</v>
      </c>
      <c r="C5" s="19" t="s">
        <v>116</v>
      </c>
      <c r="D5" s="20">
        <v>33167</v>
      </c>
      <c r="E5" s="20">
        <v>42293</v>
      </c>
      <c r="F5" s="19">
        <f t="shared" si="0"/>
        <v>9126</v>
      </c>
      <c r="G5" s="19" t="s">
        <v>7</v>
      </c>
      <c r="H5" s="19" t="s">
        <v>16</v>
      </c>
    </row>
    <row r="6" spans="1:8">
      <c r="A6" s="19">
        <v>4</v>
      </c>
      <c r="B6" s="23" t="s">
        <v>125</v>
      </c>
      <c r="C6" s="19" t="s">
        <v>126</v>
      </c>
      <c r="D6" s="20">
        <v>35369</v>
      </c>
      <c r="E6" s="20">
        <v>44753</v>
      </c>
      <c r="F6" s="19">
        <f t="shared" si="0"/>
        <v>9384</v>
      </c>
      <c r="G6" s="19" t="s">
        <v>7</v>
      </c>
      <c r="H6" s="19" t="s">
        <v>16</v>
      </c>
    </row>
    <row r="7" spans="1:8">
      <c r="A7" s="19">
        <v>5</v>
      </c>
      <c r="B7" s="23" t="s">
        <v>90</v>
      </c>
      <c r="C7" s="19" t="s">
        <v>91</v>
      </c>
      <c r="D7" s="20">
        <v>34916</v>
      </c>
      <c r="E7" s="20">
        <v>44495</v>
      </c>
      <c r="F7" s="19">
        <f t="shared" si="0"/>
        <v>9579</v>
      </c>
      <c r="G7" s="19" t="s">
        <v>7</v>
      </c>
      <c r="H7" s="19" t="s">
        <v>16</v>
      </c>
    </row>
    <row r="8" spans="1:8">
      <c r="A8" s="19">
        <v>6</v>
      </c>
      <c r="B8" s="23" t="s">
        <v>92</v>
      </c>
      <c r="C8" s="19" t="s">
        <v>93</v>
      </c>
      <c r="D8" s="20">
        <v>35142</v>
      </c>
      <c r="E8" s="20">
        <v>44753</v>
      </c>
      <c r="F8" s="19">
        <f t="shared" si="0"/>
        <v>9611</v>
      </c>
      <c r="G8" s="19" t="s">
        <v>7</v>
      </c>
      <c r="H8" s="19" t="s">
        <v>16</v>
      </c>
    </row>
    <row r="9" spans="1:8">
      <c r="A9" s="19">
        <v>7</v>
      </c>
      <c r="B9" s="23" t="s">
        <v>119</v>
      </c>
      <c r="C9" s="19" t="s">
        <v>79</v>
      </c>
      <c r="D9" s="20">
        <v>32257</v>
      </c>
      <c r="E9" s="20">
        <v>41941</v>
      </c>
      <c r="F9" s="19">
        <f t="shared" si="0"/>
        <v>9684</v>
      </c>
      <c r="G9" s="19" t="s">
        <v>7</v>
      </c>
      <c r="H9" s="19" t="s">
        <v>16</v>
      </c>
    </row>
    <row r="10" spans="1:8">
      <c r="A10" s="19">
        <v>8</v>
      </c>
      <c r="B10" s="23" t="s">
        <v>128</v>
      </c>
      <c r="C10" s="19" t="s">
        <v>129</v>
      </c>
      <c r="D10" s="20">
        <v>35024</v>
      </c>
      <c r="E10" s="20">
        <v>44753</v>
      </c>
      <c r="F10" s="19">
        <f t="shared" si="0"/>
        <v>9729</v>
      </c>
      <c r="G10" s="19" t="s">
        <v>7</v>
      </c>
      <c r="H10" s="19" t="s">
        <v>16</v>
      </c>
    </row>
    <row r="11" spans="1:8">
      <c r="A11" s="19">
        <v>9</v>
      </c>
      <c r="B11" s="23" t="s">
        <v>87</v>
      </c>
      <c r="C11" s="19" t="s">
        <v>88</v>
      </c>
      <c r="D11" s="20">
        <v>34887</v>
      </c>
      <c r="E11" s="20">
        <v>44641</v>
      </c>
      <c r="F11" s="19">
        <f t="shared" si="0"/>
        <v>9754</v>
      </c>
      <c r="G11" s="19"/>
      <c r="H11" s="19" t="s">
        <v>16</v>
      </c>
    </row>
    <row r="12" spans="1:8">
      <c r="A12" s="19">
        <v>10</v>
      </c>
      <c r="B12" s="23" t="s">
        <v>127</v>
      </c>
      <c r="C12" s="19" t="s">
        <v>126</v>
      </c>
      <c r="D12" s="20">
        <v>31125</v>
      </c>
      <c r="E12" s="20">
        <v>40974</v>
      </c>
      <c r="F12" s="19">
        <f t="shared" si="0"/>
        <v>9849</v>
      </c>
      <c r="G12" s="19" t="s">
        <v>27</v>
      </c>
      <c r="H12" s="19" t="s">
        <v>16</v>
      </c>
    </row>
    <row r="13" spans="1:8">
      <c r="A13" s="19">
        <v>11</v>
      </c>
      <c r="B13" s="23" t="s">
        <v>80</v>
      </c>
      <c r="C13" s="19" t="s">
        <v>120</v>
      </c>
      <c r="D13" s="20">
        <v>34838</v>
      </c>
      <c r="E13" s="20">
        <v>44753</v>
      </c>
      <c r="F13" s="19">
        <f t="shared" si="0"/>
        <v>9915</v>
      </c>
      <c r="G13" s="19" t="s">
        <v>50</v>
      </c>
      <c r="H13" s="19" t="s">
        <v>16</v>
      </c>
    </row>
    <row r="14" spans="1:8">
      <c r="A14" s="19">
        <v>12</v>
      </c>
      <c r="B14" s="23" t="s">
        <v>105</v>
      </c>
      <c r="C14" s="19" t="s">
        <v>106</v>
      </c>
      <c r="D14" s="20">
        <v>33919</v>
      </c>
      <c r="E14" s="20">
        <v>43907</v>
      </c>
      <c r="F14" s="19">
        <f t="shared" si="0"/>
        <v>9988</v>
      </c>
      <c r="G14" s="19" t="s">
        <v>7</v>
      </c>
      <c r="H14" s="19" t="s">
        <v>16</v>
      </c>
    </row>
    <row r="15" spans="1:8">
      <c r="A15" s="19">
        <v>13</v>
      </c>
      <c r="B15" s="23" t="s">
        <v>99</v>
      </c>
      <c r="C15" s="19" t="s">
        <v>100</v>
      </c>
      <c r="D15" s="20">
        <v>33794</v>
      </c>
      <c r="E15" s="20">
        <v>43908</v>
      </c>
      <c r="F15" s="19">
        <f t="shared" si="0"/>
        <v>10114</v>
      </c>
      <c r="G15" s="19" t="s">
        <v>50</v>
      </c>
      <c r="H15" s="19" t="s">
        <v>16</v>
      </c>
    </row>
    <row r="16" spans="1:8">
      <c r="A16" s="19">
        <v>14</v>
      </c>
      <c r="B16" s="23" t="s">
        <v>85</v>
      </c>
      <c r="C16" s="19" t="s">
        <v>86</v>
      </c>
      <c r="D16" s="20">
        <v>34496</v>
      </c>
      <c r="E16" s="20">
        <v>44642</v>
      </c>
      <c r="F16" s="19">
        <f t="shared" si="0"/>
        <v>10146</v>
      </c>
      <c r="G16" s="19" t="s">
        <v>63</v>
      </c>
      <c r="H16" s="19" t="s">
        <v>16</v>
      </c>
    </row>
    <row r="17" spans="1:8">
      <c r="A17" s="19">
        <v>15</v>
      </c>
      <c r="B17" s="23" t="s">
        <v>96</v>
      </c>
      <c r="C17" s="19" t="s">
        <v>97</v>
      </c>
      <c r="D17" s="20">
        <v>21005</v>
      </c>
      <c r="E17" s="20">
        <v>31252</v>
      </c>
      <c r="F17" s="19">
        <f t="shared" si="0"/>
        <v>10247</v>
      </c>
      <c r="G17" s="19" t="s">
        <v>98</v>
      </c>
      <c r="H17" s="19" t="s">
        <v>16</v>
      </c>
    </row>
    <row r="18" spans="1:8">
      <c r="A18" s="19">
        <v>16</v>
      </c>
      <c r="B18" s="23" t="s">
        <v>101</v>
      </c>
      <c r="C18" s="19" t="s">
        <v>102</v>
      </c>
      <c r="D18" s="20">
        <v>34400</v>
      </c>
      <c r="E18" s="20">
        <v>44753</v>
      </c>
      <c r="F18" s="19">
        <f t="shared" si="0"/>
        <v>10353</v>
      </c>
      <c r="G18" s="19" t="s">
        <v>103</v>
      </c>
      <c r="H18" s="19" t="s">
        <v>16</v>
      </c>
    </row>
    <row r="19" spans="1:8">
      <c r="A19" s="19">
        <v>17</v>
      </c>
      <c r="B19" s="23" t="s">
        <v>101</v>
      </c>
      <c r="C19" s="19" t="s">
        <v>104</v>
      </c>
      <c r="D19" s="20">
        <v>34400</v>
      </c>
      <c r="E19" s="20">
        <v>44753</v>
      </c>
      <c r="F19" s="19">
        <f t="shared" si="0"/>
        <v>10353</v>
      </c>
      <c r="G19" s="19" t="s">
        <v>103</v>
      </c>
      <c r="H19" s="19" t="s">
        <v>16</v>
      </c>
    </row>
    <row r="20" spans="1:8">
      <c r="A20" s="19">
        <v>18</v>
      </c>
      <c r="B20" s="23" t="s">
        <v>109</v>
      </c>
      <c r="C20" s="19" t="s">
        <v>110</v>
      </c>
      <c r="D20" s="20">
        <v>34302</v>
      </c>
      <c r="E20" s="20">
        <v>44753</v>
      </c>
      <c r="F20" s="19">
        <f t="shared" si="0"/>
        <v>10451</v>
      </c>
      <c r="G20" s="19" t="s">
        <v>7</v>
      </c>
      <c r="H20" s="19" t="s">
        <v>16</v>
      </c>
    </row>
    <row r="21" spans="1:8">
      <c r="A21" s="19">
        <v>19</v>
      </c>
      <c r="B21" s="23" t="s">
        <v>121</v>
      </c>
      <c r="C21" s="19" t="s">
        <v>122</v>
      </c>
      <c r="D21" s="20">
        <v>34245</v>
      </c>
      <c r="E21" s="20">
        <v>44725</v>
      </c>
      <c r="F21" s="19">
        <f t="shared" si="0"/>
        <v>10480</v>
      </c>
      <c r="G21" s="19" t="s">
        <v>61</v>
      </c>
      <c r="H21" s="19" t="s">
        <v>16</v>
      </c>
    </row>
    <row r="22" spans="1:8">
      <c r="A22" s="19">
        <v>20</v>
      </c>
      <c r="B22" s="23" t="s">
        <v>123</v>
      </c>
      <c r="C22" s="19" t="s">
        <v>124</v>
      </c>
      <c r="D22" s="20">
        <v>34055</v>
      </c>
      <c r="E22" s="20">
        <v>44645</v>
      </c>
      <c r="F22" s="19">
        <f t="shared" si="0"/>
        <v>10590</v>
      </c>
      <c r="G22" s="19" t="s">
        <v>7</v>
      </c>
      <c r="H22" s="19" t="s">
        <v>16</v>
      </c>
    </row>
    <row r="23" spans="1:8">
      <c r="A23" s="19">
        <v>21</v>
      </c>
      <c r="B23" s="23" t="s">
        <v>117</v>
      </c>
      <c r="C23" s="19" t="s">
        <v>118</v>
      </c>
      <c r="D23" s="20">
        <v>33882</v>
      </c>
      <c r="E23" s="20">
        <v>44497</v>
      </c>
      <c r="F23" s="19">
        <f t="shared" si="0"/>
        <v>10615</v>
      </c>
      <c r="G23" s="19" t="s">
        <v>61</v>
      </c>
      <c r="H23" s="19" t="s">
        <v>16</v>
      </c>
    </row>
    <row r="24" spans="1:8">
      <c r="A24" s="19">
        <v>22</v>
      </c>
      <c r="B24" s="23" t="s">
        <v>114</v>
      </c>
      <c r="C24" s="19" t="s">
        <v>115</v>
      </c>
      <c r="D24" s="20">
        <v>34099</v>
      </c>
      <c r="E24" s="20">
        <v>44754</v>
      </c>
      <c r="F24" s="19">
        <f t="shared" si="0"/>
        <v>10655</v>
      </c>
      <c r="G24" s="19" t="s">
        <v>7</v>
      </c>
      <c r="H24" s="19" t="s">
        <v>16</v>
      </c>
    </row>
    <row r="25" spans="1:8">
      <c r="A25" s="19">
        <v>23</v>
      </c>
      <c r="B25" s="23" t="s">
        <v>136</v>
      </c>
      <c r="C25" s="19" t="s">
        <v>128</v>
      </c>
      <c r="D25" s="20">
        <v>33845</v>
      </c>
      <c r="E25" s="20">
        <v>44755</v>
      </c>
      <c r="F25" s="19">
        <f t="shared" si="0"/>
        <v>10910</v>
      </c>
      <c r="G25" s="19" t="s">
        <v>113</v>
      </c>
      <c r="H25" s="19" t="s">
        <v>16</v>
      </c>
    </row>
    <row r="26" spans="1:8">
      <c r="A26" s="19">
        <v>24</v>
      </c>
      <c r="B26" s="23" t="s">
        <v>131</v>
      </c>
      <c r="C26" s="19" t="s">
        <v>128</v>
      </c>
      <c r="D26" s="20">
        <v>33358</v>
      </c>
      <c r="E26" s="20">
        <v>44645</v>
      </c>
      <c r="F26" s="19">
        <f t="shared" si="0"/>
        <v>11287</v>
      </c>
      <c r="G26" s="19" t="s">
        <v>27</v>
      </c>
      <c r="H26" s="19" t="s">
        <v>16</v>
      </c>
    </row>
    <row r="27" spans="1:8">
      <c r="A27" s="19">
        <v>25</v>
      </c>
      <c r="B27" s="23" t="s">
        <v>133</v>
      </c>
      <c r="C27" s="19" t="s">
        <v>134</v>
      </c>
      <c r="D27" s="20">
        <v>33074</v>
      </c>
      <c r="E27" s="20">
        <v>44390</v>
      </c>
      <c r="F27" s="19">
        <f t="shared" si="0"/>
        <v>11316</v>
      </c>
      <c r="G27" s="19" t="s">
        <v>135</v>
      </c>
      <c r="H27" s="19" t="s">
        <v>16</v>
      </c>
    </row>
    <row r="28" spans="1:8">
      <c r="A28" s="19">
        <v>26</v>
      </c>
      <c r="B28" s="23" t="s">
        <v>111</v>
      </c>
      <c r="C28" s="19" t="s">
        <v>112</v>
      </c>
      <c r="D28" s="20">
        <v>27216</v>
      </c>
      <c r="E28" s="20">
        <v>39659</v>
      </c>
      <c r="F28" s="19">
        <f t="shared" si="0"/>
        <v>12443</v>
      </c>
      <c r="G28" s="19" t="s">
        <v>113</v>
      </c>
      <c r="H28" s="19" t="s">
        <v>16</v>
      </c>
    </row>
    <row r="29" spans="1:8">
      <c r="A29" s="19">
        <v>27</v>
      </c>
      <c r="B29" s="23" t="s">
        <v>232</v>
      </c>
      <c r="C29" s="19" t="s">
        <v>130</v>
      </c>
      <c r="D29" s="20">
        <v>28623</v>
      </c>
      <c r="E29" s="20">
        <v>43063</v>
      </c>
      <c r="F29" s="19">
        <f t="shared" si="0"/>
        <v>14440</v>
      </c>
      <c r="G29" s="19" t="s">
        <v>7</v>
      </c>
      <c r="H29" s="19" t="s">
        <v>16</v>
      </c>
    </row>
    <row r="30" spans="1:8">
      <c r="A30" s="19">
        <v>28</v>
      </c>
      <c r="B30" s="23" t="s">
        <v>94</v>
      </c>
      <c r="C30" s="19" t="s">
        <v>95</v>
      </c>
      <c r="D30" s="20">
        <v>34741</v>
      </c>
      <c r="E30" s="20">
        <v>44021</v>
      </c>
      <c r="F30" s="19">
        <f t="shared" si="0"/>
        <v>9280</v>
      </c>
      <c r="G30" s="19" t="s">
        <v>7</v>
      </c>
      <c r="H30" s="21" t="s">
        <v>14</v>
      </c>
    </row>
    <row r="31" spans="1:8">
      <c r="A31" s="19">
        <v>29</v>
      </c>
      <c r="B31" s="23" t="s">
        <v>132</v>
      </c>
      <c r="C31" s="19" t="s">
        <v>128</v>
      </c>
      <c r="D31" s="20">
        <v>34424</v>
      </c>
      <c r="E31" s="20">
        <v>44495</v>
      </c>
      <c r="F31" s="19">
        <f t="shared" si="0"/>
        <v>10071</v>
      </c>
      <c r="G31" s="19" t="s">
        <v>7</v>
      </c>
      <c r="H31" s="21" t="s">
        <v>14</v>
      </c>
    </row>
  </sheetData>
  <mergeCells count="1">
    <mergeCell ref="B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9"/>
  <sheetViews>
    <sheetView topLeftCell="A28" workbookViewId="0">
      <selection activeCell="Q9" sqref="Q9"/>
    </sheetView>
  </sheetViews>
  <sheetFormatPr defaultRowHeight="15"/>
  <cols>
    <col min="1" max="1" width="3.85546875" customWidth="1"/>
    <col min="2" max="2" width="27.5703125" customWidth="1"/>
    <col min="3" max="3" width="20.28515625" customWidth="1"/>
    <col min="4" max="4" width="23.42578125" customWidth="1"/>
    <col min="5" max="5" width="26.85546875" customWidth="1"/>
    <col min="6" max="6" width="17.5703125" customWidth="1"/>
    <col min="7" max="7" width="24.5703125" customWidth="1"/>
    <col min="8" max="8" width="22.7109375" customWidth="1"/>
  </cols>
  <sheetData>
    <row r="1" spans="1:8" ht="38.25" customHeight="1">
      <c r="B1" s="32" t="s">
        <v>237</v>
      </c>
      <c r="C1" s="33"/>
      <c r="D1" s="33"/>
      <c r="E1" s="33"/>
      <c r="F1" s="33"/>
      <c r="G1" s="33"/>
      <c r="H1" s="33"/>
    </row>
    <row r="2" spans="1:8" ht="34.5" customHeight="1">
      <c r="A2" s="11" t="s">
        <v>235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5</v>
      </c>
      <c r="H2" s="7" t="s">
        <v>6</v>
      </c>
    </row>
    <row r="3" spans="1:8">
      <c r="A3" s="12">
        <v>1</v>
      </c>
      <c r="B3" s="19" t="s">
        <v>166</v>
      </c>
      <c r="C3" s="19" t="s">
        <v>167</v>
      </c>
      <c r="D3" s="20">
        <v>35326</v>
      </c>
      <c r="E3" s="20">
        <v>44009</v>
      </c>
      <c r="F3" s="19">
        <f t="shared" ref="F3:F34" si="0">E3-D3</f>
        <v>8683</v>
      </c>
      <c r="G3" s="19" t="s">
        <v>7</v>
      </c>
      <c r="H3" s="19" t="s">
        <v>16</v>
      </c>
    </row>
    <row r="4" spans="1:8">
      <c r="A4" s="12">
        <v>2</v>
      </c>
      <c r="B4" s="19" t="s">
        <v>216</v>
      </c>
      <c r="C4" s="19" t="s">
        <v>163</v>
      </c>
      <c r="D4" s="20">
        <v>35132</v>
      </c>
      <c r="E4" s="20">
        <v>43985</v>
      </c>
      <c r="F4" s="19">
        <f t="shared" si="0"/>
        <v>8853</v>
      </c>
      <c r="G4" s="19" t="s">
        <v>7</v>
      </c>
      <c r="H4" s="19" t="s">
        <v>16</v>
      </c>
    </row>
    <row r="5" spans="1:8">
      <c r="A5" s="12">
        <v>3</v>
      </c>
      <c r="B5" s="19" t="s">
        <v>172</v>
      </c>
      <c r="C5" s="19" t="s">
        <v>93</v>
      </c>
      <c r="D5" s="20">
        <v>33131</v>
      </c>
      <c r="E5" s="20">
        <v>42074</v>
      </c>
      <c r="F5" s="19">
        <f t="shared" si="0"/>
        <v>8943</v>
      </c>
      <c r="G5" s="19" t="s">
        <v>7</v>
      </c>
      <c r="H5" s="19" t="s">
        <v>16</v>
      </c>
    </row>
    <row r="6" spans="1:8">
      <c r="A6" s="12">
        <v>4</v>
      </c>
      <c r="B6" s="19" t="s">
        <v>200</v>
      </c>
      <c r="C6" s="19" t="s">
        <v>201</v>
      </c>
      <c r="D6" s="20">
        <v>34723</v>
      </c>
      <c r="E6" s="20">
        <v>43754</v>
      </c>
      <c r="F6" s="19">
        <f t="shared" si="0"/>
        <v>9031</v>
      </c>
      <c r="G6" s="19" t="s">
        <v>7</v>
      </c>
      <c r="H6" s="19" t="s">
        <v>16</v>
      </c>
    </row>
    <row r="7" spans="1:8">
      <c r="A7" s="12">
        <v>5</v>
      </c>
      <c r="B7" s="19" t="s">
        <v>157</v>
      </c>
      <c r="C7" s="19" t="s">
        <v>158</v>
      </c>
      <c r="D7" s="20">
        <v>34811</v>
      </c>
      <c r="E7" s="20">
        <v>43908</v>
      </c>
      <c r="F7" s="19">
        <f t="shared" si="0"/>
        <v>9097</v>
      </c>
      <c r="G7" s="19" t="s">
        <v>7</v>
      </c>
      <c r="H7" s="19" t="s">
        <v>16</v>
      </c>
    </row>
    <row r="8" spans="1:8">
      <c r="A8" s="12">
        <v>6</v>
      </c>
      <c r="B8" s="19" t="s">
        <v>150</v>
      </c>
      <c r="C8" s="19" t="s">
        <v>151</v>
      </c>
      <c r="D8" s="20">
        <v>35274</v>
      </c>
      <c r="E8" s="20">
        <v>44389</v>
      </c>
      <c r="F8" s="19">
        <f t="shared" si="0"/>
        <v>9115</v>
      </c>
      <c r="G8" s="19" t="s">
        <v>7</v>
      </c>
      <c r="H8" s="19" t="s">
        <v>16</v>
      </c>
    </row>
    <row r="9" spans="1:8">
      <c r="A9" s="12">
        <v>7</v>
      </c>
      <c r="B9" s="19" t="s">
        <v>209</v>
      </c>
      <c r="C9" s="19" t="s">
        <v>210</v>
      </c>
      <c r="D9" s="20">
        <v>34182</v>
      </c>
      <c r="E9" s="20">
        <v>43304</v>
      </c>
      <c r="F9" s="19">
        <f t="shared" si="0"/>
        <v>9122</v>
      </c>
      <c r="G9" s="19" t="s">
        <v>7</v>
      </c>
      <c r="H9" s="19" t="s">
        <v>16</v>
      </c>
    </row>
    <row r="10" spans="1:8">
      <c r="A10" s="12">
        <v>8</v>
      </c>
      <c r="B10" s="19" t="s">
        <v>139</v>
      </c>
      <c r="C10" s="19" t="s">
        <v>140</v>
      </c>
      <c r="D10" s="20">
        <v>35211</v>
      </c>
      <c r="E10" s="20">
        <v>44358</v>
      </c>
      <c r="F10" s="19">
        <f t="shared" si="0"/>
        <v>9147</v>
      </c>
      <c r="G10" s="19" t="s">
        <v>63</v>
      </c>
      <c r="H10" s="19" t="s">
        <v>16</v>
      </c>
    </row>
    <row r="11" spans="1:8">
      <c r="A11" s="12">
        <v>9</v>
      </c>
      <c r="B11" s="19" t="s">
        <v>190</v>
      </c>
      <c r="C11" s="19" t="s">
        <v>191</v>
      </c>
      <c r="D11" s="20">
        <v>34819</v>
      </c>
      <c r="E11" s="20">
        <v>44041</v>
      </c>
      <c r="F11" s="19">
        <f t="shared" si="0"/>
        <v>9222</v>
      </c>
      <c r="G11" s="19" t="s">
        <v>7</v>
      </c>
      <c r="H11" s="19" t="s">
        <v>16</v>
      </c>
    </row>
    <row r="12" spans="1:8">
      <c r="A12" s="12">
        <v>10</v>
      </c>
      <c r="B12" s="19" t="s">
        <v>206</v>
      </c>
      <c r="C12" s="19" t="s">
        <v>115</v>
      </c>
      <c r="D12" s="20">
        <v>34721</v>
      </c>
      <c r="E12" s="20">
        <v>44040</v>
      </c>
      <c r="F12" s="19">
        <f t="shared" si="0"/>
        <v>9319</v>
      </c>
      <c r="G12" s="19" t="s">
        <v>7</v>
      </c>
      <c r="H12" s="19" t="s">
        <v>16</v>
      </c>
    </row>
    <row r="13" spans="1:8">
      <c r="A13" s="12">
        <v>11</v>
      </c>
      <c r="B13" s="19" t="s">
        <v>194</v>
      </c>
      <c r="C13" s="19" t="s">
        <v>99</v>
      </c>
      <c r="D13" s="20">
        <v>33572</v>
      </c>
      <c r="E13" s="20">
        <v>42941</v>
      </c>
      <c r="F13" s="19">
        <f t="shared" si="0"/>
        <v>9369</v>
      </c>
      <c r="G13" s="19" t="s">
        <v>7</v>
      </c>
      <c r="H13" s="19" t="s">
        <v>16</v>
      </c>
    </row>
    <row r="14" spans="1:8">
      <c r="A14" s="12">
        <v>12</v>
      </c>
      <c r="B14" s="19" t="s">
        <v>165</v>
      </c>
      <c r="C14" s="19" t="s">
        <v>9</v>
      </c>
      <c r="D14" s="20">
        <v>34990</v>
      </c>
      <c r="E14" s="20">
        <v>44389</v>
      </c>
      <c r="F14" s="19">
        <f t="shared" si="0"/>
        <v>9399</v>
      </c>
      <c r="G14" s="19" t="s">
        <v>7</v>
      </c>
      <c r="H14" s="19" t="s">
        <v>16</v>
      </c>
    </row>
    <row r="15" spans="1:8">
      <c r="A15" s="12">
        <v>13</v>
      </c>
      <c r="B15" s="19" t="s">
        <v>207</v>
      </c>
      <c r="C15" s="19" t="s">
        <v>208</v>
      </c>
      <c r="D15" s="20">
        <v>34424</v>
      </c>
      <c r="E15" s="20">
        <v>43907</v>
      </c>
      <c r="F15" s="19">
        <f t="shared" si="0"/>
        <v>9483</v>
      </c>
      <c r="G15" s="19" t="s">
        <v>7</v>
      </c>
      <c r="H15" s="19" t="s">
        <v>16</v>
      </c>
    </row>
    <row r="16" spans="1:8">
      <c r="A16" s="12">
        <v>14</v>
      </c>
      <c r="B16" s="19" t="s">
        <v>168</v>
      </c>
      <c r="C16" s="19" t="s">
        <v>169</v>
      </c>
      <c r="D16" s="20">
        <v>34549</v>
      </c>
      <c r="E16" s="20">
        <v>44039</v>
      </c>
      <c r="F16" s="19">
        <f t="shared" si="0"/>
        <v>9490</v>
      </c>
      <c r="G16" s="19" t="s">
        <v>7</v>
      </c>
      <c r="H16" s="19" t="s">
        <v>16</v>
      </c>
    </row>
    <row r="17" spans="1:8">
      <c r="A17" s="12">
        <v>15</v>
      </c>
      <c r="B17" s="19" t="s">
        <v>180</v>
      </c>
      <c r="C17" s="19" t="s">
        <v>32</v>
      </c>
      <c r="D17" s="20">
        <v>34545</v>
      </c>
      <c r="E17" s="20">
        <v>44042</v>
      </c>
      <c r="F17" s="19">
        <f t="shared" si="0"/>
        <v>9497</v>
      </c>
      <c r="G17" s="19" t="s">
        <v>7</v>
      </c>
      <c r="H17" s="19" t="s">
        <v>16</v>
      </c>
    </row>
    <row r="18" spans="1:8">
      <c r="A18" s="12">
        <v>16</v>
      </c>
      <c r="B18" s="19" t="s">
        <v>226</v>
      </c>
      <c r="C18" s="19" t="s">
        <v>227</v>
      </c>
      <c r="D18" s="20">
        <v>34031</v>
      </c>
      <c r="E18" s="20">
        <v>43554</v>
      </c>
      <c r="F18" s="19">
        <f t="shared" si="0"/>
        <v>9523</v>
      </c>
      <c r="G18" s="19" t="s">
        <v>7</v>
      </c>
      <c r="H18" s="19" t="s">
        <v>16</v>
      </c>
    </row>
    <row r="19" spans="1:8">
      <c r="A19" s="12">
        <v>17</v>
      </c>
      <c r="B19" s="19" t="s">
        <v>198</v>
      </c>
      <c r="C19" s="19" t="s">
        <v>199</v>
      </c>
      <c r="D19" s="20">
        <v>33397</v>
      </c>
      <c r="E19" s="20">
        <v>42942</v>
      </c>
      <c r="F19" s="19">
        <f t="shared" si="0"/>
        <v>9545</v>
      </c>
      <c r="G19" s="19" t="s">
        <v>7</v>
      </c>
      <c r="H19" s="19" t="s">
        <v>16</v>
      </c>
    </row>
    <row r="20" spans="1:8">
      <c r="A20" s="12">
        <v>18</v>
      </c>
      <c r="B20" s="19" t="s">
        <v>134</v>
      </c>
      <c r="C20" s="19" t="s">
        <v>215</v>
      </c>
      <c r="D20" s="20">
        <v>33833</v>
      </c>
      <c r="E20" s="20">
        <v>43388</v>
      </c>
      <c r="F20" s="19">
        <f t="shared" si="0"/>
        <v>9555</v>
      </c>
      <c r="G20" s="19" t="s">
        <v>7</v>
      </c>
      <c r="H20" s="19" t="s">
        <v>16</v>
      </c>
    </row>
    <row r="21" spans="1:8">
      <c r="A21" s="12">
        <v>19</v>
      </c>
      <c r="B21" s="19" t="s">
        <v>176</v>
      </c>
      <c r="C21" s="19" t="s">
        <v>177</v>
      </c>
      <c r="D21" s="20">
        <v>33455</v>
      </c>
      <c r="E21" s="20">
        <v>43025</v>
      </c>
      <c r="F21" s="19">
        <f t="shared" si="0"/>
        <v>9570</v>
      </c>
      <c r="G21" s="19" t="s">
        <v>7</v>
      </c>
      <c r="H21" s="19" t="s">
        <v>16</v>
      </c>
    </row>
    <row r="22" spans="1:8">
      <c r="A22" s="12">
        <v>20</v>
      </c>
      <c r="B22" s="19" t="s">
        <v>144</v>
      </c>
      <c r="C22" s="19" t="s">
        <v>145</v>
      </c>
      <c r="D22" s="20">
        <v>34809</v>
      </c>
      <c r="E22" s="20">
        <v>44389</v>
      </c>
      <c r="F22" s="19">
        <f t="shared" si="0"/>
        <v>9580</v>
      </c>
      <c r="G22" s="19" t="s">
        <v>7</v>
      </c>
      <c r="H22" s="26" t="s">
        <v>16</v>
      </c>
    </row>
    <row r="23" spans="1:8">
      <c r="A23" s="12">
        <v>21</v>
      </c>
      <c r="B23" s="19" t="s">
        <v>188</v>
      </c>
      <c r="C23" s="19" t="s">
        <v>189</v>
      </c>
      <c r="D23" s="20">
        <v>33716</v>
      </c>
      <c r="E23" s="20">
        <v>43305</v>
      </c>
      <c r="F23" s="19">
        <f t="shared" si="0"/>
        <v>9589</v>
      </c>
      <c r="G23" s="19" t="s">
        <v>7</v>
      </c>
      <c r="H23" s="19" t="s">
        <v>16</v>
      </c>
    </row>
    <row r="24" spans="1:8">
      <c r="A24" s="12">
        <v>22</v>
      </c>
      <c r="B24" s="19" t="s">
        <v>96</v>
      </c>
      <c r="C24" s="19" t="s">
        <v>175</v>
      </c>
      <c r="D24" s="20">
        <v>33781</v>
      </c>
      <c r="E24" s="20">
        <v>43388</v>
      </c>
      <c r="F24" s="19">
        <f t="shared" si="0"/>
        <v>9607</v>
      </c>
      <c r="G24" s="19" t="s">
        <v>7</v>
      </c>
      <c r="H24" s="19" t="s">
        <v>16</v>
      </c>
    </row>
    <row r="25" spans="1:8">
      <c r="A25" s="12">
        <v>23</v>
      </c>
      <c r="B25" s="19" t="s">
        <v>186</v>
      </c>
      <c r="C25" s="19" t="s">
        <v>187</v>
      </c>
      <c r="D25" s="20">
        <v>33397</v>
      </c>
      <c r="E25" s="20">
        <v>43026</v>
      </c>
      <c r="F25" s="19">
        <f t="shared" si="0"/>
        <v>9629</v>
      </c>
      <c r="G25" s="19" t="s">
        <v>7</v>
      </c>
      <c r="H25" s="19" t="s">
        <v>16</v>
      </c>
    </row>
    <row r="26" spans="1:8">
      <c r="A26" s="12">
        <v>24</v>
      </c>
      <c r="B26" s="19" t="s">
        <v>195</v>
      </c>
      <c r="C26" s="19" t="s">
        <v>196</v>
      </c>
      <c r="D26" s="20">
        <v>35002</v>
      </c>
      <c r="E26" s="20">
        <v>44643</v>
      </c>
      <c r="F26" s="19">
        <f t="shared" si="0"/>
        <v>9641</v>
      </c>
      <c r="G26" s="19" t="s">
        <v>7</v>
      </c>
      <c r="H26" s="19" t="s">
        <v>16</v>
      </c>
    </row>
    <row r="27" spans="1:8">
      <c r="A27" s="12">
        <v>25</v>
      </c>
      <c r="B27" s="19" t="s">
        <v>148</v>
      </c>
      <c r="C27" s="19" t="s">
        <v>149</v>
      </c>
      <c r="D27" s="20">
        <v>34749</v>
      </c>
      <c r="E27" s="20">
        <v>44391</v>
      </c>
      <c r="F27" s="19">
        <f t="shared" si="0"/>
        <v>9642</v>
      </c>
      <c r="G27" s="19" t="s">
        <v>7</v>
      </c>
      <c r="H27" s="19" t="s">
        <v>16</v>
      </c>
    </row>
    <row r="28" spans="1:8">
      <c r="A28" s="12">
        <v>26</v>
      </c>
      <c r="B28" s="19" t="s">
        <v>94</v>
      </c>
      <c r="C28" s="19" t="s">
        <v>82</v>
      </c>
      <c r="D28" s="20">
        <v>35033</v>
      </c>
      <c r="E28" s="20">
        <v>44772</v>
      </c>
      <c r="F28" s="19">
        <f t="shared" si="0"/>
        <v>9739</v>
      </c>
      <c r="G28" s="19" t="s">
        <v>7</v>
      </c>
      <c r="H28" s="19" t="s">
        <v>16</v>
      </c>
    </row>
    <row r="29" spans="1:8">
      <c r="A29" s="12">
        <v>27</v>
      </c>
      <c r="B29" s="19" t="s">
        <v>216</v>
      </c>
      <c r="C29" s="19" t="s">
        <v>217</v>
      </c>
      <c r="D29" s="20">
        <v>33382</v>
      </c>
      <c r="E29" s="20">
        <v>43174</v>
      </c>
      <c r="F29" s="19">
        <f t="shared" si="0"/>
        <v>9792</v>
      </c>
      <c r="G29" s="19" t="s">
        <v>7</v>
      </c>
      <c r="H29" s="19" t="s">
        <v>16</v>
      </c>
    </row>
    <row r="30" spans="1:8">
      <c r="A30" s="12">
        <v>28</v>
      </c>
      <c r="B30" s="19" t="s">
        <v>197</v>
      </c>
      <c r="C30" s="19" t="s">
        <v>185</v>
      </c>
      <c r="D30" s="20">
        <v>34886</v>
      </c>
      <c r="E30" s="20">
        <v>44771</v>
      </c>
      <c r="F30" s="19">
        <f t="shared" si="0"/>
        <v>9885</v>
      </c>
      <c r="G30" s="19" t="s">
        <v>7</v>
      </c>
      <c r="H30" s="19" t="s">
        <v>16</v>
      </c>
    </row>
    <row r="31" spans="1:8">
      <c r="A31" s="12">
        <v>29</v>
      </c>
      <c r="B31" s="19" t="s">
        <v>164</v>
      </c>
      <c r="C31" s="19" t="s">
        <v>158</v>
      </c>
      <c r="D31" s="20">
        <v>33417</v>
      </c>
      <c r="E31" s="20">
        <v>43307</v>
      </c>
      <c r="F31" s="19">
        <f t="shared" si="0"/>
        <v>9890</v>
      </c>
      <c r="G31" s="19" t="s">
        <v>7</v>
      </c>
      <c r="H31" s="19" t="s">
        <v>16</v>
      </c>
    </row>
    <row r="32" spans="1:8">
      <c r="A32" s="12">
        <v>30</v>
      </c>
      <c r="B32" s="19" t="s">
        <v>164</v>
      </c>
      <c r="C32" s="19" t="s">
        <v>158</v>
      </c>
      <c r="D32" s="20">
        <v>33417</v>
      </c>
      <c r="E32" s="20">
        <v>43307</v>
      </c>
      <c r="F32" s="19">
        <f t="shared" si="0"/>
        <v>9890</v>
      </c>
      <c r="G32" s="19" t="s">
        <v>7</v>
      </c>
      <c r="H32" s="19" t="s">
        <v>16</v>
      </c>
    </row>
    <row r="33" spans="1:8">
      <c r="A33" s="12">
        <v>31</v>
      </c>
      <c r="B33" s="19" t="s">
        <v>213</v>
      </c>
      <c r="C33" s="19" t="s">
        <v>214</v>
      </c>
      <c r="D33" s="20">
        <v>34365</v>
      </c>
      <c r="E33" s="20">
        <v>44281</v>
      </c>
      <c r="F33" s="19">
        <f t="shared" si="0"/>
        <v>9916</v>
      </c>
      <c r="G33" s="19" t="s">
        <v>7</v>
      </c>
      <c r="H33" s="19" t="s">
        <v>16</v>
      </c>
    </row>
    <row r="34" spans="1:8">
      <c r="A34" s="12">
        <v>32</v>
      </c>
      <c r="B34" s="19" t="s">
        <v>152</v>
      </c>
      <c r="C34" s="19" t="s">
        <v>153</v>
      </c>
      <c r="D34" s="20">
        <v>33687</v>
      </c>
      <c r="E34" s="20">
        <v>43670</v>
      </c>
      <c r="F34" s="19">
        <f t="shared" si="0"/>
        <v>9983</v>
      </c>
      <c r="G34" s="19" t="s">
        <v>7</v>
      </c>
      <c r="H34" s="19" t="s">
        <v>16</v>
      </c>
    </row>
    <row r="35" spans="1:8">
      <c r="A35" s="12">
        <v>33</v>
      </c>
      <c r="B35" s="19" t="s">
        <v>183</v>
      </c>
      <c r="C35" s="19" t="s">
        <v>185</v>
      </c>
      <c r="D35" s="20">
        <v>32949</v>
      </c>
      <c r="E35" s="20">
        <v>42942</v>
      </c>
      <c r="F35" s="19">
        <f t="shared" ref="F35:F59" si="1">E35-D35</f>
        <v>9993</v>
      </c>
      <c r="G35" s="19" t="s">
        <v>7</v>
      </c>
      <c r="H35" s="19" t="s">
        <v>16</v>
      </c>
    </row>
    <row r="36" spans="1:8">
      <c r="A36" s="12">
        <v>34</v>
      </c>
      <c r="B36" s="19" t="s">
        <v>218</v>
      </c>
      <c r="C36" s="19" t="s">
        <v>163</v>
      </c>
      <c r="D36" s="20">
        <v>34139</v>
      </c>
      <c r="E36" s="20">
        <v>44133</v>
      </c>
      <c r="F36" s="19">
        <f t="shared" si="1"/>
        <v>9994</v>
      </c>
      <c r="G36" s="19" t="s">
        <v>7</v>
      </c>
      <c r="H36" s="19" t="s">
        <v>16</v>
      </c>
    </row>
    <row r="37" spans="1:8">
      <c r="A37" s="12">
        <v>35</v>
      </c>
      <c r="B37" s="19" t="s">
        <v>183</v>
      </c>
      <c r="C37" s="19" t="s">
        <v>184</v>
      </c>
      <c r="D37" s="20">
        <v>34481</v>
      </c>
      <c r="E37" s="20">
        <v>44495</v>
      </c>
      <c r="F37" s="19">
        <f t="shared" si="1"/>
        <v>10014</v>
      </c>
      <c r="G37" s="19" t="s">
        <v>7</v>
      </c>
      <c r="H37" s="19" t="s">
        <v>16</v>
      </c>
    </row>
    <row r="38" spans="1:8">
      <c r="A38" s="12">
        <v>36</v>
      </c>
      <c r="B38" s="19" t="s">
        <v>228</v>
      </c>
      <c r="C38" s="19" t="s">
        <v>99</v>
      </c>
      <c r="D38" s="20">
        <v>34658</v>
      </c>
      <c r="E38" s="20">
        <v>44755</v>
      </c>
      <c r="F38" s="19">
        <f t="shared" si="1"/>
        <v>10097</v>
      </c>
      <c r="G38" s="19" t="s">
        <v>61</v>
      </c>
      <c r="H38" s="19" t="s">
        <v>16</v>
      </c>
    </row>
    <row r="39" spans="1:8">
      <c r="A39" s="12">
        <v>37</v>
      </c>
      <c r="B39" s="19" t="s">
        <v>192</v>
      </c>
      <c r="C39" s="19" t="s">
        <v>193</v>
      </c>
      <c r="D39" s="20">
        <v>33877</v>
      </c>
      <c r="E39" s="20">
        <v>44039</v>
      </c>
      <c r="F39" s="19">
        <f t="shared" si="1"/>
        <v>10162</v>
      </c>
      <c r="G39" s="19" t="s">
        <v>7</v>
      </c>
      <c r="H39" s="19" t="s">
        <v>16</v>
      </c>
    </row>
    <row r="40" spans="1:8">
      <c r="A40" s="12">
        <v>38</v>
      </c>
      <c r="B40" s="19" t="s">
        <v>137</v>
      </c>
      <c r="C40" s="19" t="s">
        <v>138</v>
      </c>
      <c r="D40" s="20">
        <v>33105</v>
      </c>
      <c r="E40" s="20">
        <v>43388</v>
      </c>
      <c r="F40" s="19">
        <f t="shared" si="1"/>
        <v>10283</v>
      </c>
      <c r="G40" s="19" t="s">
        <v>7</v>
      </c>
      <c r="H40" s="19" t="s">
        <v>16</v>
      </c>
    </row>
    <row r="41" spans="1:8">
      <c r="A41" s="12">
        <v>39</v>
      </c>
      <c r="B41" s="19" t="s">
        <v>154</v>
      </c>
      <c r="C41" s="19" t="s">
        <v>44</v>
      </c>
      <c r="D41" s="20">
        <v>33467</v>
      </c>
      <c r="E41" s="20">
        <v>43909</v>
      </c>
      <c r="F41" s="19">
        <f t="shared" si="1"/>
        <v>10442</v>
      </c>
      <c r="G41" s="19" t="s">
        <v>7</v>
      </c>
      <c r="H41" s="19" t="s">
        <v>16</v>
      </c>
    </row>
    <row r="42" spans="1:8">
      <c r="A42" s="12">
        <v>40</v>
      </c>
      <c r="B42" s="19" t="s">
        <v>181</v>
      </c>
      <c r="C42" s="19" t="s">
        <v>182</v>
      </c>
      <c r="D42" s="20">
        <v>34115</v>
      </c>
      <c r="E42" s="20">
        <v>44645</v>
      </c>
      <c r="F42" s="19">
        <f t="shared" si="1"/>
        <v>10530</v>
      </c>
      <c r="G42" s="19" t="s">
        <v>50</v>
      </c>
      <c r="H42" s="19" t="s">
        <v>16</v>
      </c>
    </row>
    <row r="43" spans="1:8">
      <c r="A43" s="25">
        <v>41</v>
      </c>
      <c r="B43" s="19" t="s">
        <v>212</v>
      </c>
      <c r="C43" s="19" t="s">
        <v>51</v>
      </c>
      <c r="D43" s="20">
        <v>33465</v>
      </c>
      <c r="E43" s="20">
        <v>44041</v>
      </c>
      <c r="F43" s="19">
        <f t="shared" si="1"/>
        <v>10576</v>
      </c>
      <c r="G43" s="19" t="s">
        <v>7</v>
      </c>
      <c r="H43" s="19" t="s">
        <v>16</v>
      </c>
    </row>
    <row r="44" spans="1:8">
      <c r="A44" s="25">
        <v>42</v>
      </c>
      <c r="B44" s="19" t="s">
        <v>222</v>
      </c>
      <c r="C44" s="19" t="s">
        <v>184</v>
      </c>
      <c r="D44" s="20">
        <v>32937</v>
      </c>
      <c r="E44" s="20">
        <v>43909</v>
      </c>
      <c r="F44" s="19">
        <f t="shared" si="1"/>
        <v>10972</v>
      </c>
      <c r="G44" s="19" t="s">
        <v>50</v>
      </c>
      <c r="H44" s="19" t="s">
        <v>16</v>
      </c>
    </row>
    <row r="45" spans="1:8">
      <c r="A45" s="25">
        <v>43</v>
      </c>
      <c r="B45" s="19" t="s">
        <v>211</v>
      </c>
      <c r="C45" s="19" t="s">
        <v>110</v>
      </c>
      <c r="D45" s="20">
        <v>32907</v>
      </c>
      <c r="E45" s="20">
        <v>44042</v>
      </c>
      <c r="F45" s="19">
        <f t="shared" si="1"/>
        <v>11135</v>
      </c>
      <c r="G45" s="19" t="s">
        <v>61</v>
      </c>
      <c r="H45" s="19" t="s">
        <v>16</v>
      </c>
    </row>
    <row r="46" spans="1:8">
      <c r="A46" s="25">
        <v>44</v>
      </c>
      <c r="B46" s="19" t="s">
        <v>178</v>
      </c>
      <c r="C46" s="19" t="s">
        <v>179</v>
      </c>
      <c r="D46" s="20">
        <v>31563</v>
      </c>
      <c r="E46" s="20">
        <v>42802</v>
      </c>
      <c r="F46" s="19">
        <f t="shared" si="1"/>
        <v>11239</v>
      </c>
      <c r="G46" s="19" t="s">
        <v>33</v>
      </c>
      <c r="H46" s="19" t="s">
        <v>16</v>
      </c>
    </row>
    <row r="47" spans="1:8">
      <c r="A47" s="25">
        <v>45</v>
      </c>
      <c r="B47" s="19" t="s">
        <v>223</v>
      </c>
      <c r="C47" s="19" t="s">
        <v>184</v>
      </c>
      <c r="D47" s="20">
        <v>32572</v>
      </c>
      <c r="E47" s="20">
        <v>43909</v>
      </c>
      <c r="F47" s="19">
        <f t="shared" si="1"/>
        <v>11337</v>
      </c>
      <c r="G47" s="19" t="s">
        <v>50</v>
      </c>
      <c r="H47" s="19" t="s">
        <v>16</v>
      </c>
    </row>
    <row r="48" spans="1:8">
      <c r="A48" s="25">
        <v>46</v>
      </c>
      <c r="B48" s="19" t="s">
        <v>156</v>
      </c>
      <c r="C48" s="19" t="s">
        <v>12</v>
      </c>
      <c r="D48" s="20">
        <v>30714</v>
      </c>
      <c r="E48" s="20">
        <v>43027</v>
      </c>
      <c r="F48" s="19">
        <f t="shared" si="1"/>
        <v>12313</v>
      </c>
      <c r="G48" s="19" t="s">
        <v>33</v>
      </c>
      <c r="H48" s="19" t="s">
        <v>16</v>
      </c>
    </row>
    <row r="49" spans="1:8">
      <c r="A49" s="25">
        <v>47</v>
      </c>
      <c r="B49" s="19" t="s">
        <v>224</v>
      </c>
      <c r="C49" s="19" t="s">
        <v>225</v>
      </c>
      <c r="D49" s="20">
        <v>29670</v>
      </c>
      <c r="E49" s="20">
        <v>42576</v>
      </c>
      <c r="F49" s="19">
        <f t="shared" si="1"/>
        <v>12906</v>
      </c>
      <c r="G49" s="19" t="s">
        <v>7</v>
      </c>
      <c r="H49" s="19" t="s">
        <v>16</v>
      </c>
    </row>
    <row r="50" spans="1:8">
      <c r="A50" s="25">
        <v>48</v>
      </c>
      <c r="B50" s="19" t="s">
        <v>202</v>
      </c>
      <c r="C50" s="19" t="s">
        <v>97</v>
      </c>
      <c r="D50" s="20">
        <v>29665</v>
      </c>
      <c r="E50" s="20">
        <v>44725</v>
      </c>
      <c r="F50" s="19">
        <f t="shared" si="1"/>
        <v>15060</v>
      </c>
      <c r="G50" s="19" t="s">
        <v>203</v>
      </c>
      <c r="H50" s="19" t="s">
        <v>16</v>
      </c>
    </row>
    <row r="51" spans="1:8">
      <c r="A51" s="25">
        <v>49</v>
      </c>
      <c r="B51" s="19" t="s">
        <v>146</v>
      </c>
      <c r="C51" s="19" t="s">
        <v>15</v>
      </c>
      <c r="D51" s="20">
        <v>35345</v>
      </c>
      <c r="E51" s="20">
        <v>44391</v>
      </c>
      <c r="F51" s="19">
        <f t="shared" si="1"/>
        <v>9046</v>
      </c>
      <c r="G51" s="19" t="s">
        <v>7</v>
      </c>
      <c r="H51" s="21" t="s">
        <v>147</v>
      </c>
    </row>
    <row r="52" spans="1:8">
      <c r="A52" s="25">
        <v>50</v>
      </c>
      <c r="B52" s="19" t="s">
        <v>159</v>
      </c>
      <c r="C52" s="19" t="s">
        <v>160</v>
      </c>
      <c r="D52" s="20">
        <v>33871</v>
      </c>
      <c r="E52" s="20">
        <v>42934</v>
      </c>
      <c r="F52" s="19">
        <f t="shared" si="1"/>
        <v>9063</v>
      </c>
      <c r="G52" s="19" t="s">
        <v>61</v>
      </c>
      <c r="H52" s="21" t="s">
        <v>161</v>
      </c>
    </row>
    <row r="53" spans="1:8">
      <c r="A53" s="25">
        <v>51</v>
      </c>
      <c r="B53" s="19" t="s">
        <v>170</v>
      </c>
      <c r="C53" s="19" t="s">
        <v>171</v>
      </c>
      <c r="D53" s="20">
        <v>34847</v>
      </c>
      <c r="E53" s="20">
        <v>44042</v>
      </c>
      <c r="F53" s="19">
        <f t="shared" si="1"/>
        <v>9195</v>
      </c>
      <c r="G53" s="19" t="s">
        <v>7</v>
      </c>
      <c r="H53" s="21" t="s">
        <v>8</v>
      </c>
    </row>
    <row r="54" spans="1:8">
      <c r="A54" s="25">
        <v>52</v>
      </c>
      <c r="B54" s="19" t="s">
        <v>162</v>
      </c>
      <c r="C54" s="19" t="s">
        <v>163</v>
      </c>
      <c r="D54" s="20">
        <v>33971</v>
      </c>
      <c r="E54" s="20">
        <v>43305</v>
      </c>
      <c r="F54" s="19">
        <f t="shared" si="1"/>
        <v>9334</v>
      </c>
      <c r="G54" s="19" t="s">
        <v>7</v>
      </c>
      <c r="H54" s="21" t="s">
        <v>8</v>
      </c>
    </row>
    <row r="55" spans="1:8">
      <c r="A55" s="25">
        <v>53</v>
      </c>
      <c r="B55" s="19" t="s">
        <v>173</v>
      </c>
      <c r="C55" s="19" t="s">
        <v>174</v>
      </c>
      <c r="D55" s="20">
        <v>34702</v>
      </c>
      <c r="E55" s="20">
        <v>44040</v>
      </c>
      <c r="F55" s="19">
        <f t="shared" si="1"/>
        <v>9338</v>
      </c>
      <c r="G55" s="19" t="s">
        <v>7</v>
      </c>
      <c r="H55" s="21" t="s">
        <v>8</v>
      </c>
    </row>
    <row r="56" spans="1:8">
      <c r="A56" s="25">
        <v>54</v>
      </c>
      <c r="B56" s="19" t="s">
        <v>141</v>
      </c>
      <c r="C56" s="19" t="s">
        <v>142</v>
      </c>
      <c r="D56" s="20">
        <v>33945</v>
      </c>
      <c r="E56" s="20">
        <v>43305</v>
      </c>
      <c r="F56" s="19">
        <f t="shared" si="1"/>
        <v>9360</v>
      </c>
      <c r="G56" s="19" t="s">
        <v>7</v>
      </c>
      <c r="H56" s="21" t="s">
        <v>143</v>
      </c>
    </row>
    <row r="57" spans="1:8">
      <c r="A57" s="25">
        <v>55</v>
      </c>
      <c r="B57" s="19" t="s">
        <v>219</v>
      </c>
      <c r="C57" s="19" t="s">
        <v>220</v>
      </c>
      <c r="D57" s="20">
        <v>33864</v>
      </c>
      <c r="E57" s="20">
        <v>43391</v>
      </c>
      <c r="F57" s="19">
        <f t="shared" si="1"/>
        <v>9527</v>
      </c>
      <c r="G57" s="19" t="s">
        <v>7</v>
      </c>
      <c r="H57" s="21" t="s">
        <v>221</v>
      </c>
    </row>
    <row r="58" spans="1:8">
      <c r="A58" s="25">
        <v>56</v>
      </c>
      <c r="B58" s="19" t="s">
        <v>155</v>
      </c>
      <c r="C58" s="19" t="s">
        <v>51</v>
      </c>
      <c r="D58" s="20">
        <v>33951</v>
      </c>
      <c r="E58" s="20">
        <v>44040</v>
      </c>
      <c r="F58" s="19">
        <f t="shared" si="1"/>
        <v>10089</v>
      </c>
      <c r="G58" s="19" t="s">
        <v>7</v>
      </c>
      <c r="H58" s="21" t="s">
        <v>147</v>
      </c>
    </row>
    <row r="59" spans="1:8">
      <c r="A59" s="25">
        <v>57</v>
      </c>
      <c r="B59" s="19" t="s">
        <v>204</v>
      </c>
      <c r="C59" s="19" t="s">
        <v>126</v>
      </c>
      <c r="D59" s="20">
        <v>34172</v>
      </c>
      <c r="E59" s="20">
        <v>44389</v>
      </c>
      <c r="F59" s="19">
        <f t="shared" si="1"/>
        <v>10217</v>
      </c>
      <c r="G59" s="19" t="s">
        <v>103</v>
      </c>
      <c r="H59" s="21" t="s">
        <v>205</v>
      </c>
    </row>
  </sheetData>
  <mergeCells count="1">
    <mergeCell ref="B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FASCIA A</vt:lpstr>
      <vt:lpstr>FASCIA B2</vt:lpstr>
      <vt:lpstr>FASCIA C</vt:lpstr>
      <vt:lpstr>FASCIA 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salamo alberto</cp:lastModifiedBy>
  <cp:lastPrinted>2022-10-27T09:43:57Z</cp:lastPrinted>
  <dcterms:created xsi:type="dcterms:W3CDTF">2022-10-14T12:48:57Z</dcterms:created>
  <dcterms:modified xsi:type="dcterms:W3CDTF">2022-11-17T16:18:50Z</dcterms:modified>
</cp:coreProperties>
</file>